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ERRO nAVIA\cERRO nAVIA\cERRO nAVIA\SECPLA\2. SECPLA (NV)\5. PPP\10. PPP 31\"/>
    </mc:Choice>
  </mc:AlternateContent>
  <xr:revisionPtr revIDLastSave="0" documentId="8_{9866C994-7A5D-4410-ABFA-918F299AC318}" xr6:coauthVersionLast="47" xr6:coauthVersionMax="47" xr10:uidLastSave="{00000000-0000-0000-0000-000000000000}"/>
  <bookViews>
    <workbookView xWindow="465" yWindow="0" windowWidth="23535" windowHeight="15345" xr2:uid="{B4D57470-035E-465C-A757-150A82D01512}"/>
  </bookViews>
  <sheets>
    <sheet name="SELECCION PPP31 V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'SELECCION PPP31 V2'!$B$11:$M$58</definedName>
    <definedName name="ACCION_DE_PAVIMENTACION" localSheetId="0">[1]Hoja1!$C$3:$C$4</definedName>
    <definedName name="ACCION_DE_PAVIMENTACION">[2]Hoja1!$C$3:$C$4</definedName>
    <definedName name="ACERA_PAV_ASF">'[3]VALOR REF'!$E$23</definedName>
    <definedName name="ACERA_PAV_HCV">'[3]VALOR REF'!$E$12</definedName>
    <definedName name="ACERA_REPAV_HCV">'[3]VALOR REF'!$F$12</definedName>
    <definedName name="ANEXO_2">[4]Hoja1!$F$6:$F$8</definedName>
    <definedName name="ANEXOS_DOM" localSheetId="0">#REF!</definedName>
    <definedName name="ANEXOS_DOM">#REF!</definedName>
    <definedName name="CALLE_REPAV_ASF" localSheetId="0">'[6]VALOR REF'!$F$22</definedName>
    <definedName name="CALLE_REPAV_ASF">'[7]VALOR REF'!$F$22</definedName>
    <definedName name="CALLE_REPAV_HCV">'[7]VALOR REF'!$F$11</definedName>
    <definedName name="CATEGORIA">'[3]% Categoria'!$F$2:$I$5</definedName>
    <definedName name="COMITE_29" localSheetId="0">#REF!</definedName>
    <definedName name="COMITE_29">#REF!</definedName>
    <definedName name="DATOS_INT_COM">'[8]DATOS INT COMITE'!$C$2:$H$57</definedName>
    <definedName name="DOM">'[6]REPOS. ANEXOS DOM'!$D$6:$Q$58</definedName>
    <definedName name="JV_COMITE" localSheetId="0">#REF!</definedName>
    <definedName name="JV_COMITE">#REF!</definedName>
    <definedName name="Lista_Espera2018" localSheetId="0">'[6]L.E.2018'!$A$4:$AW$91</definedName>
    <definedName name="Lista_Espera2018">#REF!</definedName>
    <definedName name="ORG_VECINAL" localSheetId="0">#REF!</definedName>
    <definedName name="ORG_VECINAL">#REF!</definedName>
    <definedName name="pie_pag" localSheetId="0">#REF!</definedName>
    <definedName name="pie_pag">#REF!</definedName>
    <definedName name="pje">'[6]VALOR REF'!$F$12</definedName>
    <definedName name="pje_c">'[6]VALOR REF'!$F$11</definedName>
    <definedName name="PJE_PAV_HCV">'[7]VALOR REF'!$E$12</definedName>
    <definedName name="PJE_REPAV_HCV">'[7]VALOR REF'!$F$12</definedName>
    <definedName name="QMB_DEF" localSheetId="0">#REF!</definedName>
    <definedName name="QMB_DEF">#REF!</definedName>
    <definedName name="SOLO_ACERA_REPAV">'[7]VALOR REF'!$H$10</definedName>
    <definedName name="T_BARRIO">[4]Hoja1!$E$6:$E$10</definedName>
    <definedName name="TIPO_COMITE">[9]Hoja1!$B$4:$B$6</definedName>
    <definedName name="TIPO_DE_VIA" localSheetId="0">[1]Hoja1!$B$3:$B$5</definedName>
    <definedName name="TIPO_DE_VIA">[2]Hoja1!$B$3:$B$5</definedName>
    <definedName name="TIPO_REPR">[9]Hoja1!$F$4:$F$6</definedName>
    <definedName name="VIAS_NUEVAS" localSheetId="0">#REF!</definedName>
    <definedName name="VIAS_NUEVAS">#REF!</definedName>
    <definedName name="VIAS_NUEVAS_DEFICIT" localSheetId="0">#REF!</definedName>
    <definedName name="VIAS_NUEVAS_DEFICIT">#REF!</definedName>
    <definedName name="VIAS_NVAS_PROY.ING" localSheetId="0">#REF!</definedName>
    <definedName name="VIAS_NVAS_PROY.ING">'[7]PPTO ING 2019'!$B$7:$M$45</definedName>
    <definedName name="VIAS_QMB_DEF" localSheetId="0">#REF!</definedName>
    <definedName name="VIAS_QMB_DEF">'[7]VIAS QMB'!$B$5:$P$22</definedName>
    <definedName name="VIGENCIA">[9]Hoja1!$C$4:$C$6</definedName>
    <definedName name="VULNERABLE">[9]Hoja1!$D$4:$D$6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<sst xmlns="http://schemas.openxmlformats.org/spreadsheetml/2006/main" count="208" uniqueCount="105">
  <si>
    <t>RESULTADOS DE POSTULACION LLAMADO 31 DEL PROGRAMA DE PAVIMENTOS PARTICIPATIVOS</t>
  </si>
  <si>
    <t>SELECCIONADOS Y LISTA DE ESPERA PPP31</t>
  </si>
  <si>
    <t>Listado publicado oficialmente el 30/12/2021 en Diario Las Ultimas Noticias (https://www.lun.com/Pages/NewsDetail.aspx?dt=2021-12-30&amp;PaginaId=21&amp;bodyid=0)</t>
  </si>
  <si>
    <t>CANTIDAD DE PROYECTOS</t>
  </si>
  <si>
    <t xml:space="preserve">CANTIDAD DE TRAMOS </t>
  </si>
  <si>
    <t>METROS LINEALES DE PAV (m)</t>
  </si>
  <si>
    <t>SUPERFICIE DE PAV (m2)</t>
  </si>
  <si>
    <t>SELECCIONADOS</t>
  </si>
  <si>
    <t>LISTA DE ESPERA</t>
  </si>
  <si>
    <t xml:space="preserve">TOTAL POSTULACIÓN </t>
  </si>
  <si>
    <t>TRAMO</t>
  </si>
  <si>
    <t>RESULTADO POSTULACIÓN</t>
  </si>
  <si>
    <t xml:space="preserve">FICHA </t>
  </si>
  <si>
    <t>U.V.</t>
  </si>
  <si>
    <t>TIPO PROYECTO</t>
  </si>
  <si>
    <t>VIA</t>
  </si>
  <si>
    <t>LONGITUD CALZADA(m)</t>
  </si>
  <si>
    <t>ANCHO  (m)</t>
  </si>
  <si>
    <t>SUPERFICIE  (m2)</t>
  </si>
  <si>
    <t>SELECCIONADO</t>
  </si>
  <si>
    <t>VEREDA EXCL.</t>
  </si>
  <si>
    <t>ATITLÁN</t>
  </si>
  <si>
    <t>PADRE HURTADO - FONDO PASAJE SUR</t>
  </si>
  <si>
    <t>MARCELA PAZ</t>
  </si>
  <si>
    <t>PABLO NERUDA</t>
  </si>
  <si>
    <t>PASAJE</t>
  </si>
  <si>
    <t>YANETE LUENGO</t>
  </si>
  <si>
    <t>LUIS LAZZARINI - GRACIOSA</t>
  </si>
  <si>
    <t>CAPRI</t>
  </si>
  <si>
    <t>TURIN - FONDO PASAJE</t>
  </si>
  <si>
    <t>MIRASOL</t>
  </si>
  <si>
    <t>SALVADOR GUTIERREZ - FONDO PASAJE SUR</t>
  </si>
  <si>
    <t>8 DE ABRIL</t>
  </si>
  <si>
    <t>SAN FRANCISCO - PADRE HURTADO</t>
  </si>
  <si>
    <t>RAMON ANGEL JARA</t>
  </si>
  <si>
    <t xml:space="preserve">FONDO PASAJE NORTE - SARA GAJARDO </t>
  </si>
  <si>
    <t>SARA GAJARDO  - FONDO PASAJE SUR</t>
  </si>
  <si>
    <t xml:space="preserve">PLANETA MARTE </t>
  </si>
  <si>
    <t xml:space="preserve">SARA GAJARDO - FONDO PASAJE </t>
  </si>
  <si>
    <t>CALLE</t>
  </si>
  <si>
    <t>RECABARREN</t>
  </si>
  <si>
    <t>LEONOR DE CORTE - LOYOLA</t>
  </si>
  <si>
    <t>LOS CHORLOS</t>
  </si>
  <si>
    <t>LAS GAVIOTAS - MAR DE CHILE</t>
  </si>
  <si>
    <t>LAS TAGUAS</t>
  </si>
  <si>
    <t>ESMIRNA</t>
  </si>
  <si>
    <t>VIOLETA PARRA - RODAS</t>
  </si>
  <si>
    <t>EL ABRAZO</t>
  </si>
  <si>
    <t>LOTA - SARA GAJARDO</t>
  </si>
  <si>
    <t>LOTA</t>
  </si>
  <si>
    <t>ALPATACAL - CERRO NAVIA</t>
  </si>
  <si>
    <t>LO LOPEZ</t>
  </si>
  <si>
    <t>SARA GAJARDO - FONDO PASAJE SUR</t>
  </si>
  <si>
    <t>MILOVAN DJILAS</t>
  </si>
  <si>
    <t>ROLANDO PETERSEN - ISTRIA</t>
  </si>
  <si>
    <t>CLORINDA SILVA</t>
  </si>
  <si>
    <t>LIBERACION  - MAR CASPIO</t>
  </si>
  <si>
    <t>JORGE LAGOS</t>
  </si>
  <si>
    <t>SALVADOR GUTIERREZ - MAR CASPIO</t>
  </si>
  <si>
    <t>CHITAMBO (TRAMO 1)</t>
  </si>
  <si>
    <t>APOLO XIII - RESBALÓN</t>
  </si>
  <si>
    <t>CHITAMBO (TRAMO 2)</t>
  </si>
  <si>
    <t>KASAMA - APOLO XIII</t>
  </si>
  <si>
    <t>VILUPULLI</t>
  </si>
  <si>
    <t>MAPOCHO - COMANDANTE CHACÓN</t>
  </si>
  <si>
    <t>TENAÚN</t>
  </si>
  <si>
    <t>CINCO DE FEBRERO</t>
  </si>
  <si>
    <t>SALVADOR GUTIERREZ - 3 DE JULIO</t>
  </si>
  <si>
    <t>LA AFRICANA</t>
  </si>
  <si>
    <t>LA ESTRELLA - LISBOA</t>
  </si>
  <si>
    <t>LISBOA - CERCAL</t>
  </si>
  <si>
    <t>CERCAL - ECA DE QUEIROZ</t>
  </si>
  <si>
    <t>LAS TORRES</t>
  </si>
  <si>
    <t>MAR CASPIO - SALVADOR GUTIERREZ</t>
  </si>
  <si>
    <t>LAS BANDURRIAS</t>
  </si>
  <si>
    <t>LOS PIQUEROS</t>
  </si>
  <si>
    <t>SERRANO - LAS GAVIOTAS</t>
  </si>
  <si>
    <t>LOS CORMORANES</t>
  </si>
  <si>
    <t xml:space="preserve">EL PEUMO </t>
  </si>
  <si>
    <t>MAPOCHO - CAUQUENES</t>
  </si>
  <si>
    <t>LOS GUIRAOS</t>
  </si>
  <si>
    <t>SERRANO -LAS GAVIOTAS</t>
  </si>
  <si>
    <t>EL PICAFLOR</t>
  </si>
  <si>
    <t>LA CARTA - CERAMICA</t>
  </si>
  <si>
    <t>ADRIANA SEARLE</t>
  </si>
  <si>
    <t>JORGE GILES - SALOMON CORVALAN</t>
  </si>
  <si>
    <t>RODAS</t>
  </si>
  <si>
    <t>LAGO BANGUELO - RESBALÓN</t>
  </si>
  <si>
    <t>SIBERIA T2</t>
  </si>
  <si>
    <t xml:space="preserve">LO DUARTE - LAS TORRES ORIENTE </t>
  </si>
  <si>
    <t>SIBERIA T1</t>
  </si>
  <si>
    <t xml:space="preserve"> SANTOS LUIS MEDEL - LO DUARTE</t>
  </si>
  <si>
    <t>18 DE MARZO - LA CAPILLA</t>
  </si>
  <si>
    <t>CAPILLA PALACIOS</t>
  </si>
  <si>
    <t>TERMAS PANIMAVIDA -  FONDO DE PASAJE SUR</t>
  </si>
  <si>
    <t>MEJILLONES</t>
  </si>
  <si>
    <t>SARA GAJARDO - MIGUEL DE CERVANTES</t>
  </si>
  <si>
    <t>HERIBERTO ROJAS - SARA GAJARDO</t>
  </si>
  <si>
    <t>NEVENKA</t>
  </si>
  <si>
    <t>KARLOVACK - MARIBOR</t>
  </si>
  <si>
    <t>LOS PINOS</t>
  </si>
  <si>
    <t>SAN FRANCISCO - CAMINO DE LOYOLA</t>
  </si>
  <si>
    <t>LAS MADRESELVAS</t>
  </si>
  <si>
    <t>TEJO</t>
  </si>
  <si>
    <t>LA AFRICANA - ECA DE QUEIROS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</si>
</sst>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43" formatCode="_ * #,##0.00_ ;_ * \-#,##0.00_ ;_ * &quot;-&quot;??_ ;_ @_ "/>
    <numFmt numFmtId="164" formatCode="_ * #,##0.00_ ;_ * \-#,##0.00_ ;_ * &quot;-&quot;_ ;_ @_ "/>
    <numFmt numFmtId="165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F5FF"/>
        <bgColor indexed="64"/>
      </patternFill>
    </fill>
    <fill>
      <patternFill patternType="solid">
        <fgColor rgb="FF65D7FF"/>
        <bgColor indexed="64"/>
      </patternFill>
    </fill>
    <fill>
      <patternFill patternType="solid">
        <fgColor rgb="FF00B0F0"/>
        <bgColor rgb="FFD9D9D9"/>
      </patternFill>
    </fill>
    <fill>
      <patternFill patternType="solid">
        <fgColor rgb="FFD9F5FF"/>
        <bgColor rgb="FFBDD7EE"/>
      </patternFill>
    </fill>
    <fill>
      <patternFill patternType="solid">
        <fgColor rgb="FFD9F5FF"/>
        <bgColor rgb="FFFFFFFF"/>
      </patternFill>
    </fill>
    <fill>
      <patternFill patternType="solid">
        <fgColor theme="0"/>
        <bgColor rgb="FFBDD7EE"/>
      </patternFill>
    </fill>
    <fill>
      <patternFill patternType="solid">
        <fgColor theme="0"/>
        <bgColor rgb="FFFFFFFF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70">
    <xf numFmtId="0" fontId="0" fillId="0" borderId="0" xfId="0"/>
    <xf numFmtId="1" fontId="2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1" fontId="4" fillId="2" borderId="0" xfId="0" applyNumberFormat="1" applyFont="1" applyFill="1" applyAlignment="1">
      <alignment horizontal="left" wrapText="1"/>
    </xf>
    <xf numFmtId="1" fontId="3" fillId="2" borderId="0" xfId="0" applyNumberFormat="1" applyFont="1" applyFill="1" applyAlignment="1">
      <alignment horizontal="center"/>
    </xf>
    <xf numFmtId="1" fontId="5" fillId="2" borderId="1" xfId="0" applyNumberFormat="1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3" fillId="2" borderId="0" xfId="0" applyFont="1" applyFill="1" applyAlignment="1">
      <alignment wrapText="1"/>
    </xf>
    <xf numFmtId="1" fontId="5" fillId="3" borderId="4" xfId="0" applyNumberFormat="1" applyFont="1" applyFill="1" applyBorder="1" applyAlignment="1">
      <alignment horizontal="left"/>
    </xf>
    <xf numFmtId="41" fontId="5" fillId="3" borderId="5" xfId="2" applyFont="1" applyFill="1" applyBorder="1" applyAlignment="1"/>
    <xf numFmtId="164" fontId="5" fillId="3" borderId="5" xfId="2" applyNumberFormat="1" applyFont="1" applyFill="1" applyBorder="1" applyAlignment="1">
      <alignment horizontal="right"/>
    </xf>
    <xf numFmtId="164" fontId="5" fillId="3" borderId="6" xfId="2" applyNumberFormat="1" applyFont="1" applyFill="1" applyBorder="1" applyAlignment="1">
      <alignment horizontal="right"/>
    </xf>
    <xf numFmtId="1" fontId="5" fillId="2" borderId="4" xfId="0" applyNumberFormat="1" applyFont="1" applyFill="1" applyBorder="1" applyAlignment="1">
      <alignment horizontal="left"/>
    </xf>
    <xf numFmtId="41" fontId="5" fillId="2" borderId="5" xfId="2" applyFont="1" applyFill="1" applyBorder="1" applyAlignment="1"/>
    <xf numFmtId="164" fontId="5" fillId="2" borderId="5" xfId="2" applyNumberFormat="1" applyFont="1" applyFill="1" applyBorder="1" applyAlignment="1">
      <alignment horizontal="right"/>
    </xf>
    <xf numFmtId="164" fontId="5" fillId="2" borderId="6" xfId="2" applyNumberFormat="1" applyFont="1" applyFill="1" applyBorder="1" applyAlignment="1">
      <alignment horizontal="right"/>
    </xf>
    <xf numFmtId="1" fontId="5" fillId="4" borderId="7" xfId="0" applyNumberFormat="1" applyFont="1" applyFill="1" applyBorder="1" applyAlignment="1">
      <alignment horizontal="left"/>
    </xf>
    <xf numFmtId="41" fontId="5" fillId="4" borderId="8" xfId="2" applyFont="1" applyFill="1" applyBorder="1" applyAlignment="1"/>
    <xf numFmtId="164" fontId="5" fillId="4" borderId="8" xfId="2" applyNumberFormat="1" applyFont="1" applyFill="1" applyBorder="1" applyAlignment="1">
      <alignment horizontal="right"/>
    </xf>
    <xf numFmtId="164" fontId="5" fillId="4" borderId="9" xfId="2" applyNumberFormat="1" applyFont="1" applyFill="1" applyBorder="1" applyAlignment="1">
      <alignment horizontal="right"/>
    </xf>
    <xf numFmtId="1" fontId="5" fillId="2" borderId="0" xfId="0" applyNumberFormat="1" applyFont="1" applyFill="1"/>
    <xf numFmtId="164" fontId="5" fillId="2" borderId="0" xfId="2" applyNumberFormat="1" applyFont="1" applyFill="1" applyBorder="1" applyAlignment="1">
      <alignment horizontal="center"/>
    </xf>
    <xf numFmtId="1" fontId="6" fillId="5" borderId="10" xfId="0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165" fontId="6" fillId="5" borderId="3" xfId="1" applyNumberFormat="1" applyFont="1" applyFill="1" applyBorder="1" applyAlignment="1">
      <alignment horizontal="center" vertical="center" wrapText="1"/>
    </xf>
    <xf numFmtId="1" fontId="6" fillId="5" borderId="7" xfId="0" applyNumberFormat="1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165" fontId="6" fillId="5" borderId="9" xfId="1" applyNumberFormat="1" applyFont="1" applyFill="1" applyBorder="1" applyAlignment="1">
      <alignment horizontal="center" vertical="center" wrapText="1"/>
    </xf>
    <xf numFmtId="1" fontId="7" fillId="6" borderId="11" xfId="0" applyNumberFormat="1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left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left" vertical="center" wrapText="1"/>
    </xf>
    <xf numFmtId="0" fontId="7" fillId="6" borderId="13" xfId="0" applyFont="1" applyFill="1" applyBorder="1" applyAlignment="1">
      <alignment horizontal="center" vertical="center" wrapText="1"/>
    </xf>
    <xf numFmtId="1" fontId="7" fillId="6" borderId="4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left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left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left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1" fontId="7" fillId="8" borderId="4" xfId="0" applyNumberFormat="1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left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left" vertical="center" wrapText="1"/>
    </xf>
    <xf numFmtId="0" fontId="7" fillId="9" borderId="6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left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left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14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1" fontId="7" fillId="8" borderId="7" xfId="0" applyNumberFormat="1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horizontal="left" vertical="center" wrapText="1"/>
    </xf>
    <xf numFmtId="0" fontId="6" fillId="9" borderId="8" xfId="0" applyFont="1" applyFill="1" applyBorder="1" applyAlignment="1">
      <alignment horizontal="center" vertical="center" wrapText="1"/>
    </xf>
    <xf numFmtId="0" fontId="7" fillId="9" borderId="8" xfId="0" applyFont="1" applyFill="1" applyBorder="1" applyAlignment="1">
      <alignment horizontal="center" vertical="center" wrapText="1"/>
    </xf>
    <xf numFmtId="0" fontId="7" fillId="9" borderId="8" xfId="0" applyFont="1" applyFill="1" applyBorder="1" applyAlignment="1">
      <alignment horizontal="left" vertical="center" wrapText="1"/>
    </xf>
    <xf numFmtId="0" fontId="7" fillId="9" borderId="9" xfId="0" applyFont="1" applyFill="1" applyBorder="1" applyAlignment="1">
      <alignment horizontal="center" vertical="center" wrapText="1"/>
    </xf>
  </cellXfs>
  <cellStyles count="3">
    <cellStyle name="Millares" xfId="1" builtinId="3"/>
    <cellStyle name="Millares [0]" xfId="2" builtinId="6"/>
    <cellStyle name="Normal" xfId="0" builtinId="0"/>
  </cellStyles>
  <dxfs count="1"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E30429F\PLA_DEFICIT_PROYECCION_29_V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https://municipalidaddecerronavia-my.sharepoint.com/Users/gabriela.valencia/OneDrive%20-%20MUNICIPALIDAD%20DE%20CERRO%20NAVIA/SECPLA/SECPLA%20(NV)/5.%20Programa%20Pavimentos%20Participativos/PPP%20LLAMADO%2029/PLA_DEFICIT_PROYECCION_29_V1.xlsx?9E30429F" TargetMode="External"/><Relationship Id="rId1" Type="http://schemas.openxmlformats.org/officeDocument/2006/relationships/externalLinkPath" Target="file:///\\9E30429F\PLA_DEFICIT_PROYECCION_29_V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ostulacion%20PPP31%20-%20SPP%20V6.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riela.valencia\Documents\SECPLA\2.%20SECPLA%20(NV)\5.%20PPP\5.%20PPP%2029\0.%20SEGUIMIENTO\1.%20PPP29%20POSTULACION%20V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SELECCION%20DEFINITIVA%20%20PPP3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riela.valencia\Documents\SECPLA\2.%20SECPLA%20(NV)\5.%20PPP\5.%20PPP%2029\0.%20SEGUIMIENTO\2.%20PPP29%20REPOSTULACION%20v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icipalidaddecerronavia-my.sharepoint.com/personal/gabriela_valencia_cerronavia_cl/Documents/SECPLA/2.%20SECPLA%20(NV)/5.%20PPP/PPP%20LLAMADO%2029%20-%20PRELIMINAR/0.%20SEGUIMIENTO/Planilla%20PPP%20v.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riela.valencia\Documents\SECPLA\2.%20SECPLA%20(NV)\5.%20PPP\PPP%20LLAMADO%2029%20-%20PRELIMINAR\0.%20SEGUIMIENTO\Copia%20de%20Planilla%20PPP%20v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icipalidaddecerronavia-my.sharepoint.com/personal/gabriela_valencia_cerronavia_cl/Documents/SECPLA/2.%20SECPLA%20(NV)/5.%20PPP/PPP%20LLAMADO%2029%20-%20PRELIMINAR/0.%20SEGUIMIENTO/Datos%20Comite%20Pav.%20para%20PPP29%20V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DEFICIT Y PROY."/>
      <sheetName val="CATASTRO DETALLE VIAS ( V1)"/>
      <sheetName val="Hoja1"/>
    </sheetNames>
    <sheetDataSet>
      <sheetData sheetId="0"/>
      <sheetData sheetId="1"/>
      <sheetData sheetId="2">
        <row r="3">
          <cell r="B3" t="str">
            <v>C</v>
          </cell>
          <cell r="C3">
            <v>0</v>
          </cell>
        </row>
        <row r="4">
          <cell r="B4" t="str">
            <v>P</v>
          </cell>
          <cell r="C4">
            <v>1</v>
          </cell>
        </row>
        <row r="5">
          <cell r="B5" t="str">
            <v>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DEFICIT Y PROY."/>
      <sheetName val="CATASTRO DETALLE VIAS ( V1)"/>
      <sheetName val="Hoja1"/>
    </sheetNames>
    <sheetDataSet>
      <sheetData sheetId="0"/>
      <sheetData sheetId="1"/>
      <sheetData sheetId="2">
        <row r="3">
          <cell r="B3" t="str">
            <v>C</v>
          </cell>
          <cell r="C3">
            <v>0</v>
          </cell>
        </row>
        <row r="4">
          <cell r="B4" t="str">
            <v>P</v>
          </cell>
          <cell r="C4">
            <v>1</v>
          </cell>
        </row>
        <row r="5">
          <cell r="B5" t="str">
            <v>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NTAJE ESTIMATIVO PPP31"/>
      <sheetName val="LL31 (L.E.30) "/>
      <sheetName val="check list LE"/>
      <sheetName val="COSTOS INF FAV (2)"/>
      <sheetName val="Acuerdo Concejo LE"/>
      <sheetName val="oficio seremi"/>
      <sheetName val="Oficio fichas VALIDADAS PPP31"/>
      <sheetName val="directiva "/>
      <sheetName val="% Categoria"/>
      <sheetName val="VALOR REF"/>
      <sheetName val="SELECCION PPP31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>
        <row r="2">
          <cell r="G2" t="str">
            <v>CATEGORIA 1</v>
          </cell>
          <cell r="H2" t="str">
            <v>CATEGORIA 2</v>
          </cell>
          <cell r="I2" t="str">
            <v>CATEGORIA 3</v>
          </cell>
        </row>
        <row r="3">
          <cell r="F3" t="str">
            <v>CALLE</v>
          </cell>
          <cell r="G3">
            <v>0.05</v>
          </cell>
          <cell r="H3">
            <v>7.0000000000000007E-2</v>
          </cell>
          <cell r="I3">
            <v>0.15</v>
          </cell>
        </row>
        <row r="4">
          <cell r="F4" t="str">
            <v>PASAJE</v>
          </cell>
          <cell r="G4">
            <v>7.0000000000000007E-2</v>
          </cell>
          <cell r="H4">
            <v>0.1</v>
          </cell>
          <cell r="I4">
            <v>0.25</v>
          </cell>
        </row>
        <row r="5">
          <cell r="F5" t="str">
            <v>VEREDA EXCL.</v>
          </cell>
          <cell r="G5">
            <v>0.1</v>
          </cell>
          <cell r="H5">
            <v>0.15</v>
          </cell>
          <cell r="I5">
            <v>0.3</v>
          </cell>
        </row>
      </sheetData>
      <sheetData sheetId="9">
        <row r="12">
          <cell r="E12">
            <v>24112</v>
          </cell>
          <cell r="F12">
            <v>26523</v>
          </cell>
        </row>
        <row r="23">
          <cell r="E23">
            <v>20703</v>
          </cell>
        </row>
      </sheetData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la POSTULADAS"/>
      <sheetName val="VIAS QMB"/>
      <sheetName val="Nº VIV. QMB"/>
      <sheetName val="FICHA BO"/>
      <sheetName val="VULNERABILIDAD"/>
      <sheetName val="DOM"/>
      <sheetName val="INF. FAVORABLE 2019"/>
      <sheetName val="COMITE 29"/>
      <sheetName val="VALOR REF"/>
      <sheetName val="Hoja1"/>
      <sheetName val="anexo 1"/>
      <sheetName val="JV_COMITE"/>
      <sheetName val="OFIC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">
          <cell r="F13">
            <v>51256</v>
          </cell>
        </row>
      </sheetData>
      <sheetData sheetId="9">
        <row r="6">
          <cell r="E6" t="str">
            <v>CONDOMINIO VIVIENDA SOCIAL</v>
          </cell>
          <cell r="F6" t="str">
            <v>2a - CERTIF. VIA LOCAL</v>
          </cell>
        </row>
        <row r="7">
          <cell r="E7" t="str">
            <v>LOTEO IRREGULAR</v>
          </cell>
          <cell r="F7" t="str">
            <v>2b - CERTIF. CONDICIÓN SOCIAL</v>
          </cell>
        </row>
        <row r="8">
          <cell r="E8" t="str">
            <v>LOTEO PARTICULAR</v>
          </cell>
          <cell r="F8" t="str">
            <v>2c - CERTIF. LOTEO IRREGULAR</v>
          </cell>
        </row>
        <row r="9">
          <cell r="E9" t="str">
            <v>NO APLICA</v>
          </cell>
        </row>
        <row r="10">
          <cell r="E10" t="str">
            <v>PROG. RECUPERACION DE BARRIO</v>
          </cell>
        </row>
      </sheetData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ECCION PPP31 V2"/>
      <sheetName val="SELECCION PPP31"/>
      <sheetName val="% DISTRIBUCION"/>
      <sheetName val="Hoja1"/>
    </sheetNames>
    <sheetDataSet>
      <sheetData sheetId="0"/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BO"/>
      <sheetName val="directiva "/>
      <sheetName val="REPOS. ANEXOS DOM"/>
      <sheetName val="TRANFORMADOR UF A PESOS"/>
      <sheetName val="planilla REPOSTULADAS"/>
      <sheetName val="RESUMEN BO"/>
      <sheetName val="L.E.2018"/>
      <sheetName val="VIAS REPOSTULADAS"/>
      <sheetName val="VALOR REF"/>
      <sheetName val="JV - COMITE"/>
      <sheetName val="Hoja1"/>
    </sheetNames>
    <sheetDataSet>
      <sheetData sheetId="0"/>
      <sheetData sheetId="1" refreshError="1"/>
      <sheetData sheetId="2">
        <row r="6">
          <cell r="D6" t="str">
            <v>Nº CORR.</v>
          </cell>
          <cell r="E6" t="str">
            <v>VILLA</v>
          </cell>
          <cell r="F6" t="str">
            <v>VIA</v>
          </cell>
          <cell r="G6" t="str">
            <v>TRAMO</v>
          </cell>
          <cell r="H6" t="str">
            <v xml:space="preserve">CÓDIGO FICHA  BORRADOR </v>
          </cell>
          <cell r="I6" t="str">
            <v>TIPO CALZ. (C, P, A)</v>
          </cell>
          <cell r="J6" t="str">
            <v>LONGITUD CALZADA /ACERA (m)</v>
          </cell>
          <cell r="K6" t="str">
            <v>ANCHO CALZADA (m)</v>
          </cell>
          <cell r="L6" t="str">
            <v>ANCHO ACERA (m)</v>
          </cell>
          <cell r="M6" t="str">
            <v>COSTADO DE ACERA ( C)</v>
          </cell>
          <cell r="N6" t="str">
            <v>NTIGUEDAD CONJ HAB.</v>
          </cell>
          <cell r="O6" t="str">
            <v>ANEXO 2a - CERTIF. VIA LOCAL (ACREDITA ANTIGÜEDAD)</v>
          </cell>
          <cell r="P6" t="str">
            <v>ANEXO 2b - CERTIF. CONDICIÓN SOCIAL (ACREDITA ANTIGÜEDAD)</v>
          </cell>
          <cell r="Q6" t="str">
            <v>ANEXO 2c - CERTIF. LOTEO IRREGULAR (ACREDITA ANTIGÜEDAD)</v>
          </cell>
        </row>
        <row r="7">
          <cell r="D7">
            <v>1</v>
          </cell>
          <cell r="E7" t="str">
            <v>VILLA HUELEN</v>
          </cell>
          <cell r="F7" t="str">
            <v>RODAS</v>
          </cell>
          <cell r="G7" t="str">
            <v>LAGO BANGUELO - RESBALÓN</v>
          </cell>
          <cell r="H7" t="str">
            <v>BO-REG-CER-12547</v>
          </cell>
          <cell r="I7" t="str">
            <v>C</v>
          </cell>
          <cell r="J7">
            <v>201</v>
          </cell>
          <cell r="K7">
            <v>5</v>
          </cell>
          <cell r="L7">
            <v>1.4</v>
          </cell>
          <cell r="M7" t="str">
            <v>CN</v>
          </cell>
          <cell r="N7"/>
          <cell r="O7" t="str">
            <v>X</v>
          </cell>
          <cell r="P7"/>
          <cell r="Q7"/>
        </row>
        <row r="8">
          <cell r="D8">
            <v>2</v>
          </cell>
          <cell r="E8" t="str">
            <v>FEDERICO SANTA MARIA</v>
          </cell>
          <cell r="F8" t="str">
            <v>ELVAS T2</v>
          </cell>
          <cell r="G8" t="str">
            <v>SALVADOR GUTIERREZ - FONDO PASAJE</v>
          </cell>
          <cell r="H8" t="str">
            <v>BO-REG-CER-12548</v>
          </cell>
          <cell r="I8" t="str">
            <v>P</v>
          </cell>
          <cell r="J8">
            <v>94</v>
          </cell>
          <cell r="K8">
            <v>4</v>
          </cell>
          <cell r="L8" t="str">
            <v/>
          </cell>
          <cell r="M8" t="str">
            <v>SIN ACERAS</v>
          </cell>
          <cell r="N8"/>
          <cell r="O8" t="str">
            <v>X</v>
          </cell>
          <cell r="P8"/>
          <cell r="Q8"/>
        </row>
        <row r="9">
          <cell r="D9">
            <v>3</v>
          </cell>
          <cell r="E9" t="str">
            <v>VILLA HUELEN</v>
          </cell>
          <cell r="F9" t="str">
            <v>HANOI</v>
          </cell>
          <cell r="G9" t="str">
            <v>HUELÉN - APOLO XIII</v>
          </cell>
          <cell r="H9" t="str">
            <v>BO-REG-CER-12549</v>
          </cell>
          <cell r="I9" t="str">
            <v>P</v>
          </cell>
          <cell r="J9">
            <v>98</v>
          </cell>
          <cell r="K9">
            <v>3.8</v>
          </cell>
          <cell r="L9" t="str">
            <v/>
          </cell>
          <cell r="M9" t="str">
            <v>SIN ACERAS</v>
          </cell>
          <cell r="N9"/>
          <cell r="O9" t="str">
            <v>X</v>
          </cell>
          <cell r="P9"/>
          <cell r="Q9"/>
        </row>
        <row r="10">
          <cell r="D10">
            <v>4</v>
          </cell>
          <cell r="E10" t="str">
            <v>FEDERICO SANTA MARIA</v>
          </cell>
          <cell r="F10" t="str">
            <v>SAO PAULO T1</v>
          </cell>
          <cell r="G10" t="str">
            <v>LISBOA - ROLANDO PETERSEN</v>
          </cell>
          <cell r="H10" t="str">
            <v>BO-REG-CER-12550</v>
          </cell>
          <cell r="I10" t="str">
            <v>P</v>
          </cell>
          <cell r="J10">
            <v>237</v>
          </cell>
          <cell r="K10">
            <v>3</v>
          </cell>
          <cell r="L10" t="str">
            <v/>
          </cell>
          <cell r="M10" t="str">
            <v>SIN ACERAS</v>
          </cell>
          <cell r="N10"/>
          <cell r="O10" t="str">
            <v>X</v>
          </cell>
          <cell r="P10"/>
          <cell r="Q10"/>
        </row>
        <row r="11">
          <cell r="D11"/>
          <cell r="E11" t="str">
            <v>FEDERICO SANTA MARIA</v>
          </cell>
          <cell r="F11" t="str">
            <v>SAO PAULO T2</v>
          </cell>
          <cell r="G11" t="str">
            <v>ROLANDO PETERSEN - PROF. DARÍO SALAZAR</v>
          </cell>
          <cell r="H11"/>
          <cell r="I11" t="str">
            <v>P</v>
          </cell>
          <cell r="J11">
            <v>201</v>
          </cell>
          <cell r="K11">
            <v>3</v>
          </cell>
          <cell r="L11" t="str">
            <v/>
          </cell>
          <cell r="M11" t="str">
            <v>SIN ACERAS</v>
          </cell>
          <cell r="N11"/>
          <cell r="O11"/>
          <cell r="P11"/>
          <cell r="Q11"/>
        </row>
        <row r="12">
          <cell r="D12"/>
          <cell r="E12" t="str">
            <v>FEDERICO SANTA MARIA</v>
          </cell>
          <cell r="F12" t="str">
            <v>VIANA T1</v>
          </cell>
          <cell r="G12" t="str">
            <v>SALVADOR GUTIERREZ - SAO PAULO</v>
          </cell>
          <cell r="H12"/>
          <cell r="I12" t="str">
            <v>P</v>
          </cell>
          <cell r="J12">
            <v>60</v>
          </cell>
          <cell r="K12">
            <v>3</v>
          </cell>
          <cell r="L12" t="str">
            <v/>
          </cell>
          <cell r="M12" t="str">
            <v>SIN ACERAS</v>
          </cell>
          <cell r="N12"/>
          <cell r="O12"/>
          <cell r="P12"/>
          <cell r="Q12"/>
        </row>
        <row r="13">
          <cell r="D13">
            <v>5</v>
          </cell>
          <cell r="E13" t="str">
            <v>SANTA MARIA</v>
          </cell>
          <cell r="F13" t="str">
            <v>SANTA MARÍA</v>
          </cell>
          <cell r="G13" t="str">
            <v>RENÉ OLIVA - FONDO DE PASAJE / AMBOS COSTADOS</v>
          </cell>
          <cell r="H13" t="str">
            <v>BO-REG-CER-12551</v>
          </cell>
          <cell r="I13" t="str">
            <v>P</v>
          </cell>
          <cell r="J13">
            <v>98</v>
          </cell>
          <cell r="K13">
            <v>4</v>
          </cell>
          <cell r="L13" t="str">
            <v/>
          </cell>
          <cell r="M13" t="str">
            <v>SIN ACERAS</v>
          </cell>
          <cell r="N13"/>
          <cell r="O13" t="str">
            <v>X</v>
          </cell>
          <cell r="P13"/>
          <cell r="Q13"/>
        </row>
        <row r="14">
          <cell r="D14">
            <v>6</v>
          </cell>
          <cell r="E14" t="str">
            <v>EX CAMPAMENTO JOSE JOAQUIN PEREZ</v>
          </cell>
          <cell r="F14" t="str">
            <v>ROSADO</v>
          </cell>
          <cell r="G14" t="str">
            <v>NUEVA A - FONDO DE PASAJE</v>
          </cell>
          <cell r="H14" t="str">
            <v>BO-REG-CER-12552</v>
          </cell>
          <cell r="I14" t="str">
            <v>P</v>
          </cell>
          <cell r="J14">
            <v>113</v>
          </cell>
          <cell r="K14">
            <v>3</v>
          </cell>
          <cell r="L14" t="str">
            <v/>
          </cell>
          <cell r="M14" t="str">
            <v>SIN ACERAS</v>
          </cell>
          <cell r="N14"/>
          <cell r="O14" t="str">
            <v>X</v>
          </cell>
          <cell r="P14"/>
          <cell r="Q14"/>
        </row>
        <row r="15">
          <cell r="D15">
            <v>7</v>
          </cell>
          <cell r="E15" t="str">
            <v>VILLA HUELEN</v>
          </cell>
          <cell r="F15" t="str">
            <v>NALOLO T1</v>
          </cell>
          <cell r="G15" t="str">
            <v>APOLO XIII - RESBALÓN</v>
          </cell>
          <cell r="H15" t="str">
            <v>BO-REG-CER-12553</v>
          </cell>
          <cell r="I15" t="str">
            <v>P</v>
          </cell>
          <cell r="J15">
            <v>206</v>
          </cell>
          <cell r="K15">
            <v>4</v>
          </cell>
          <cell r="L15" t="str">
            <v/>
          </cell>
          <cell r="M15" t="str">
            <v>SIN ACERAS</v>
          </cell>
          <cell r="N15"/>
          <cell r="O15" t="str">
            <v>X</v>
          </cell>
          <cell r="P15"/>
          <cell r="Q15"/>
        </row>
        <row r="16">
          <cell r="D16"/>
          <cell r="E16" t="str">
            <v>VILLA HUELEN</v>
          </cell>
          <cell r="F16" t="str">
            <v>NALOLO T2</v>
          </cell>
          <cell r="G16" t="str">
            <v>APOLO XIII - KASAMA</v>
          </cell>
          <cell r="H16"/>
          <cell r="I16" t="str">
            <v>P</v>
          </cell>
          <cell r="J16">
            <v>97</v>
          </cell>
          <cell r="K16">
            <v>4</v>
          </cell>
          <cell r="L16" t="str">
            <v/>
          </cell>
          <cell r="M16" t="str">
            <v>SIN ACERAS</v>
          </cell>
          <cell r="N16"/>
          <cell r="O16"/>
          <cell r="P16"/>
          <cell r="Q16"/>
        </row>
        <row r="17">
          <cell r="D17">
            <v>8</v>
          </cell>
          <cell r="E17" t="str">
            <v>VILLA HUELEN</v>
          </cell>
          <cell r="F17" t="str">
            <v>LUNDAZI</v>
          </cell>
          <cell r="G17" t="str">
            <v>CARVO - HANOI</v>
          </cell>
          <cell r="H17" t="str">
            <v>BO-REG-CER-12554</v>
          </cell>
          <cell r="I17" t="str">
            <v>P</v>
          </cell>
          <cell r="J17">
            <v>78</v>
          </cell>
          <cell r="K17">
            <v>3.5</v>
          </cell>
          <cell r="L17" t="str">
            <v/>
          </cell>
          <cell r="M17" t="str">
            <v>SIN ACERAS</v>
          </cell>
          <cell r="N17"/>
          <cell r="O17" t="str">
            <v>X</v>
          </cell>
          <cell r="P17"/>
          <cell r="Q17"/>
        </row>
        <row r="18">
          <cell r="D18">
            <v>9</v>
          </cell>
          <cell r="E18" t="str">
            <v>VILLA HUELEN</v>
          </cell>
          <cell r="F18" t="str">
            <v>KAFULWE T1</v>
          </cell>
          <cell r="G18" t="str">
            <v>APOLO XIII - RESBALÓN</v>
          </cell>
          <cell r="H18" t="str">
            <v>BO-REG-CER-12555</v>
          </cell>
          <cell r="I18" t="str">
            <v>P</v>
          </cell>
          <cell r="J18">
            <v>139</v>
          </cell>
          <cell r="K18">
            <v>4</v>
          </cell>
          <cell r="L18" t="str">
            <v/>
          </cell>
          <cell r="M18" t="str">
            <v>SIN ACERAS</v>
          </cell>
          <cell r="N18"/>
          <cell r="O18" t="str">
            <v>X</v>
          </cell>
          <cell r="P18"/>
          <cell r="Q18"/>
        </row>
        <row r="19">
          <cell r="D19"/>
          <cell r="E19" t="str">
            <v>VILLA HUELEN</v>
          </cell>
          <cell r="F19" t="str">
            <v>KAFULWE T2</v>
          </cell>
          <cell r="G19" t="str">
            <v>KASAMA - APOLO XIII</v>
          </cell>
          <cell r="H19"/>
          <cell r="I19" t="str">
            <v>P</v>
          </cell>
          <cell r="J19">
            <v>76</v>
          </cell>
          <cell r="K19">
            <v>4</v>
          </cell>
          <cell r="L19" t="str">
            <v/>
          </cell>
          <cell r="M19" t="str">
            <v>SIN ACERAS</v>
          </cell>
          <cell r="N19"/>
          <cell r="O19"/>
          <cell r="P19"/>
          <cell r="Q19"/>
        </row>
        <row r="20">
          <cell r="D20">
            <v>10</v>
          </cell>
          <cell r="E20" t="str">
            <v>VILLA HUELEN</v>
          </cell>
          <cell r="F20" t="str">
            <v>JUAN PALACH T1</v>
          </cell>
          <cell r="G20" t="str">
            <v>APOLO XIII - RESBALÓN</v>
          </cell>
          <cell r="H20" t="str">
            <v>BO-REG-CER-12557</v>
          </cell>
          <cell r="I20" t="str">
            <v>P</v>
          </cell>
          <cell r="J20">
            <v>149</v>
          </cell>
          <cell r="K20">
            <v>4</v>
          </cell>
          <cell r="L20" t="str">
            <v/>
          </cell>
          <cell r="M20" t="str">
            <v>SIN ACERAS</v>
          </cell>
          <cell r="N20"/>
          <cell r="O20" t="str">
            <v>X</v>
          </cell>
          <cell r="P20"/>
          <cell r="Q20"/>
        </row>
        <row r="21">
          <cell r="D21"/>
          <cell r="E21" t="str">
            <v>VILLA HUELEN</v>
          </cell>
          <cell r="F21" t="str">
            <v>JUAN PALACH T2</v>
          </cell>
          <cell r="G21" t="str">
            <v>KASAMA - APOLO XIII</v>
          </cell>
          <cell r="H21"/>
          <cell r="I21" t="str">
            <v>P</v>
          </cell>
          <cell r="J21">
            <v>77</v>
          </cell>
          <cell r="K21">
            <v>4</v>
          </cell>
          <cell r="L21"/>
          <cell r="M21" t="str">
            <v>SIN ACERAS</v>
          </cell>
          <cell r="N21"/>
          <cell r="O21"/>
          <cell r="P21"/>
          <cell r="Q21"/>
        </row>
        <row r="22">
          <cell r="D22">
            <v>11</v>
          </cell>
          <cell r="E22" t="str">
            <v>VILLA NUEVA CALIFORNIA</v>
          </cell>
          <cell r="F22" t="str">
            <v>ALIJO</v>
          </cell>
          <cell r="G22" t="str">
            <v>SALVADOR GUTIERREZ - AGUAS FRESCAS</v>
          </cell>
          <cell r="H22" t="str">
            <v>BO-REG-CER-12558</v>
          </cell>
          <cell r="I22" t="str">
            <v>P</v>
          </cell>
          <cell r="J22">
            <v>131</v>
          </cell>
          <cell r="K22">
            <v>4</v>
          </cell>
          <cell r="L22" t="str">
            <v/>
          </cell>
          <cell r="M22" t="str">
            <v>SIN ACERAS</v>
          </cell>
          <cell r="N22"/>
          <cell r="O22" t="str">
            <v>X</v>
          </cell>
          <cell r="P22"/>
          <cell r="Q22"/>
        </row>
        <row r="23">
          <cell r="D23"/>
          <cell r="E23" t="str">
            <v>VILLA NUEVA CALIFORNIA</v>
          </cell>
          <cell r="F23" t="str">
            <v>GAVIAO</v>
          </cell>
          <cell r="G23" t="str">
            <v>SALVADOR GUTIERREZ - AGUAS FRESCAS</v>
          </cell>
          <cell r="H23"/>
          <cell r="I23" t="str">
            <v>P</v>
          </cell>
          <cell r="J23">
            <v>127</v>
          </cell>
          <cell r="K23">
            <v>4</v>
          </cell>
          <cell r="L23" t="str">
            <v/>
          </cell>
          <cell r="M23" t="str">
            <v>SIN ACERAS</v>
          </cell>
          <cell r="N23"/>
          <cell r="O23"/>
          <cell r="P23"/>
          <cell r="Q23"/>
        </row>
        <row r="24">
          <cell r="D24">
            <v>12</v>
          </cell>
          <cell r="E24" t="str">
            <v>EX CAMPAMENTO JOSE JOAQUIN PEREZ</v>
          </cell>
          <cell r="F24" t="str">
            <v>NUEVA A</v>
          </cell>
          <cell r="G24" t="str">
            <v>NUEVA B - JOSÉ JOAQUÍN PÉREZ</v>
          </cell>
          <cell r="H24" t="str">
            <v>BO-REG-CER-12559</v>
          </cell>
          <cell r="I24" t="str">
            <v>C</v>
          </cell>
          <cell r="J24">
            <v>225</v>
          </cell>
          <cell r="K24">
            <v>6</v>
          </cell>
          <cell r="L24" t="str">
            <v/>
          </cell>
          <cell r="M24" t="str">
            <v>SIN ACERAS</v>
          </cell>
          <cell r="N24"/>
          <cell r="O24" t="str">
            <v>X</v>
          </cell>
          <cell r="P24"/>
          <cell r="Q24"/>
        </row>
        <row r="25">
          <cell r="D25">
            <v>13</v>
          </cell>
          <cell r="E25" t="str">
            <v>JOSE JOAQUIN PEREZ</v>
          </cell>
          <cell r="F25" t="str">
            <v>PEDRO URRIOLA</v>
          </cell>
          <cell r="G25" t="str">
            <v>JOSÉ JOAQUÍN PÉREZ - MEMBRILLAR</v>
          </cell>
          <cell r="H25" t="str">
            <v>BO-REG-CER-12560</v>
          </cell>
          <cell r="I25" t="str">
            <v>C</v>
          </cell>
          <cell r="J25">
            <v>130</v>
          </cell>
          <cell r="K25">
            <v>6</v>
          </cell>
          <cell r="L25">
            <v>313</v>
          </cell>
          <cell r="M25" t="str">
            <v>AC</v>
          </cell>
          <cell r="N25"/>
          <cell r="O25" t="str">
            <v>X</v>
          </cell>
          <cell r="P25"/>
          <cell r="Q25"/>
        </row>
        <row r="26">
          <cell r="D26">
            <v>14</v>
          </cell>
          <cell r="E26" t="str">
            <v>DIGNA ROSA</v>
          </cell>
          <cell r="F26" t="str">
            <v>TAPEMBE</v>
          </cell>
          <cell r="G26" t="str">
            <v>MOISÉS - LA CAPILLA</v>
          </cell>
          <cell r="H26" t="str">
            <v>BO-REG-CER-12561</v>
          </cell>
          <cell r="I26" t="str">
            <v>P</v>
          </cell>
          <cell r="J26">
            <v>102</v>
          </cell>
          <cell r="K26">
            <v>3</v>
          </cell>
          <cell r="L26" t="str">
            <v/>
          </cell>
          <cell r="M26" t="str">
            <v>SIN ACERAS</v>
          </cell>
          <cell r="N26"/>
          <cell r="O26" t="str">
            <v>X</v>
          </cell>
          <cell r="P26"/>
          <cell r="Q26"/>
        </row>
        <row r="27">
          <cell r="D27"/>
          <cell r="E27" t="str">
            <v>DIGNA ROSA</v>
          </cell>
          <cell r="F27" t="str">
            <v>FLEMING</v>
          </cell>
          <cell r="G27" t="str">
            <v>HUELÉN - ISOKA</v>
          </cell>
          <cell r="H27"/>
          <cell r="I27" t="str">
            <v>P</v>
          </cell>
          <cell r="J27">
            <v>116</v>
          </cell>
          <cell r="K27">
            <v>3</v>
          </cell>
          <cell r="L27" t="str">
            <v/>
          </cell>
          <cell r="M27" t="str">
            <v>SIN ACERAS</v>
          </cell>
          <cell r="N27"/>
          <cell r="O27"/>
          <cell r="P27"/>
          <cell r="Q27"/>
        </row>
        <row r="28">
          <cell r="D28">
            <v>15</v>
          </cell>
          <cell r="E28" t="str">
            <v>4 DE SEPTIEMBRE</v>
          </cell>
          <cell r="F28" t="str">
            <v>JORGE COLLADO</v>
          </cell>
          <cell r="G28" t="str">
            <v>HERNÁN VALLEJOS - JORGE GILES</v>
          </cell>
          <cell r="H28" t="str">
            <v>BO-REG-CER-12562</v>
          </cell>
          <cell r="I28" t="str">
            <v>P</v>
          </cell>
          <cell r="J28">
            <v>63</v>
          </cell>
          <cell r="K28">
            <v>3</v>
          </cell>
          <cell r="L28" t="str">
            <v/>
          </cell>
          <cell r="M28" t="str">
            <v>SIN ACERAS</v>
          </cell>
          <cell r="N28"/>
          <cell r="O28" t="str">
            <v>X</v>
          </cell>
          <cell r="P28"/>
          <cell r="Q28"/>
        </row>
        <row r="29">
          <cell r="D29">
            <v>16</v>
          </cell>
          <cell r="E29" t="str">
            <v>SANTA CLARA EX CAMBUCHO II</v>
          </cell>
          <cell r="F29" t="str">
            <v>EL TINEO</v>
          </cell>
          <cell r="G29" t="str">
            <v>LAS QUILAS - J J PEREZ</v>
          </cell>
          <cell r="H29" t="str">
            <v>BO-REG-CER-12563</v>
          </cell>
          <cell r="I29" t="str">
            <v>P</v>
          </cell>
          <cell r="J29">
            <v>185</v>
          </cell>
          <cell r="K29">
            <v>3</v>
          </cell>
          <cell r="L29" t="str">
            <v/>
          </cell>
          <cell r="M29" t="str">
            <v>SIN ACERAS</v>
          </cell>
          <cell r="N29"/>
          <cell r="O29" t="str">
            <v>X</v>
          </cell>
          <cell r="P29"/>
          <cell r="Q29"/>
        </row>
        <row r="30">
          <cell r="D30"/>
          <cell r="E30" t="str">
            <v>SANTA CLARA EX CAMBUCHO I</v>
          </cell>
          <cell r="F30" t="str">
            <v>LAS ÑIPAS</v>
          </cell>
          <cell r="G30" t="str">
            <v xml:space="preserve">J.J.PEREZ -RONDA DE NIÑOS </v>
          </cell>
          <cell r="H30"/>
          <cell r="I30" t="str">
            <v>C</v>
          </cell>
          <cell r="J30">
            <v>68</v>
          </cell>
          <cell r="K30">
            <v>7</v>
          </cell>
          <cell r="L30">
            <v>175</v>
          </cell>
          <cell r="M30" t="str">
            <v>AC</v>
          </cell>
          <cell r="N30"/>
          <cell r="O30"/>
          <cell r="P30"/>
          <cell r="Q30"/>
        </row>
        <row r="31">
          <cell r="D31">
            <v>17</v>
          </cell>
          <cell r="E31" t="str">
            <v>EX CAMPAMENTO NUEVO HORIZONTE</v>
          </cell>
          <cell r="F31" t="str">
            <v>LLAU LLAO</v>
          </cell>
          <cell r="G31" t="str">
            <v>GUILLERMO G. HUIDOBRO - FONDO PASAJE NORTE</v>
          </cell>
          <cell r="H31" t="str">
            <v>BO-REG-CER-12564</v>
          </cell>
          <cell r="I31" t="str">
            <v>P</v>
          </cell>
          <cell r="J31">
            <v>27</v>
          </cell>
          <cell r="K31">
            <v>4</v>
          </cell>
          <cell r="L31" t="str">
            <v/>
          </cell>
          <cell r="M31" t="str">
            <v>SIN ACERAS</v>
          </cell>
          <cell r="N31"/>
          <cell r="O31" t="str">
            <v>X</v>
          </cell>
          <cell r="P31"/>
          <cell r="Q31"/>
        </row>
        <row r="32">
          <cell r="D32">
            <v>18</v>
          </cell>
          <cell r="E32" t="str">
            <v>VILLA HUELEN</v>
          </cell>
          <cell r="F32" t="str">
            <v>CHITAMBO T1</v>
          </cell>
          <cell r="G32" t="str">
            <v>APOLO XIII - RESBALÓN</v>
          </cell>
          <cell r="H32" t="str">
            <v>BO-REG-CER-12565</v>
          </cell>
          <cell r="I32" t="str">
            <v>P</v>
          </cell>
          <cell r="J32">
            <v>171</v>
          </cell>
          <cell r="K32">
            <v>4</v>
          </cell>
          <cell r="L32" t="str">
            <v/>
          </cell>
          <cell r="M32" t="str">
            <v>SIN ACERAS</v>
          </cell>
          <cell r="N32"/>
          <cell r="O32" t="str">
            <v>X</v>
          </cell>
          <cell r="P32"/>
          <cell r="Q32"/>
        </row>
        <row r="33">
          <cell r="D33"/>
          <cell r="E33" t="str">
            <v>VILLA HUELEN</v>
          </cell>
          <cell r="F33" t="str">
            <v>CHITAMBO T2</v>
          </cell>
          <cell r="G33" t="str">
            <v>KASAMA - APOLO XIII</v>
          </cell>
          <cell r="H33"/>
          <cell r="I33" t="str">
            <v>P</v>
          </cell>
          <cell r="J33">
            <v>78</v>
          </cell>
          <cell r="K33">
            <v>4</v>
          </cell>
          <cell r="L33" t="str">
            <v/>
          </cell>
          <cell r="M33" t="str">
            <v>SIN ACERAS</v>
          </cell>
          <cell r="N33"/>
          <cell r="O33"/>
          <cell r="P33"/>
          <cell r="Q33"/>
        </row>
        <row r="34">
          <cell r="D34">
            <v>19</v>
          </cell>
          <cell r="E34" t="str">
            <v>SANTA MODESTA</v>
          </cell>
          <cell r="F34" t="str">
            <v>ABRAHAM LINCOLN</v>
          </cell>
          <cell r="G34" t="str">
            <v>TOMAS A. EDISON - FIN DE PASAJE SUR</v>
          </cell>
          <cell r="H34" t="str">
            <v>BO-REG-CER-12566</v>
          </cell>
          <cell r="I34" t="str">
            <v>P</v>
          </cell>
          <cell r="J34">
            <v>66</v>
          </cell>
          <cell r="K34">
            <v>3</v>
          </cell>
          <cell r="L34" t="str">
            <v/>
          </cell>
          <cell r="M34" t="str">
            <v>SIN ACERAS</v>
          </cell>
          <cell r="N34"/>
          <cell r="O34" t="str">
            <v>X</v>
          </cell>
          <cell r="P34"/>
          <cell r="Q34"/>
        </row>
        <row r="35">
          <cell r="D35">
            <v>20</v>
          </cell>
          <cell r="E35" t="str">
            <v>LIBERACION</v>
          </cell>
          <cell r="F35" t="str">
            <v>CLORINDA SILVA</v>
          </cell>
          <cell r="G35" t="str">
            <v>LIBERACION (COSTADO SUR) - MAR CASPIO</v>
          </cell>
          <cell r="H35" t="str">
            <v>BO-REG-CER-12567</v>
          </cell>
          <cell r="I35" t="str">
            <v>C</v>
          </cell>
          <cell r="J35">
            <v>54</v>
          </cell>
          <cell r="K35">
            <v>6</v>
          </cell>
          <cell r="L35">
            <v>164</v>
          </cell>
          <cell r="M35" t="str">
            <v>AC</v>
          </cell>
          <cell r="N35"/>
          <cell r="O35"/>
          <cell r="P35"/>
          <cell r="Q35" t="str">
            <v>X</v>
          </cell>
        </row>
        <row r="36">
          <cell r="D36"/>
          <cell r="E36" t="str">
            <v>LIBERACION</v>
          </cell>
          <cell r="F36" t="str">
            <v>JORGE LAGOS</v>
          </cell>
          <cell r="G36" t="str">
            <v>SALVADOR GUTIERREZ - MAR CASPIO</v>
          </cell>
          <cell r="H36"/>
          <cell r="I36" t="str">
            <v>C</v>
          </cell>
          <cell r="J36">
            <v>141</v>
          </cell>
          <cell r="K36">
            <v>6</v>
          </cell>
          <cell r="L36">
            <v>350</v>
          </cell>
          <cell r="M36" t="str">
            <v>AC</v>
          </cell>
          <cell r="N36"/>
          <cell r="O36"/>
          <cell r="P36"/>
          <cell r="Q36"/>
        </row>
        <row r="37">
          <cell r="D37">
            <v>21</v>
          </cell>
          <cell r="E37" t="str">
            <v>VILLA CARRASCAL</v>
          </cell>
          <cell r="F37" t="str">
            <v>EL PICAFLOR</v>
          </cell>
          <cell r="G37" t="str">
            <v>LA CARTA - CERAMICA</v>
          </cell>
          <cell r="H37" t="str">
            <v>BO-REG-CER-12568</v>
          </cell>
          <cell r="I37" t="str">
            <v>P</v>
          </cell>
          <cell r="J37">
            <v>88</v>
          </cell>
          <cell r="K37">
            <v>3</v>
          </cell>
          <cell r="L37" t="str">
            <v/>
          </cell>
          <cell r="M37" t="str">
            <v>SIN ACERAS</v>
          </cell>
          <cell r="N37"/>
          <cell r="O37" t="str">
            <v>X</v>
          </cell>
          <cell r="P37"/>
          <cell r="Q37"/>
        </row>
        <row r="38">
          <cell r="D38">
            <v>22</v>
          </cell>
          <cell r="E38" t="str">
            <v>VILLA LIBERTAD</v>
          </cell>
          <cell r="F38" t="str">
            <v>YANETE LUENGO</v>
          </cell>
          <cell r="G38" t="str">
            <v>LUIS LAZZARINI - GRACIOSA</v>
          </cell>
          <cell r="H38" t="str">
            <v>BO-REG-CER-12569</v>
          </cell>
          <cell r="I38" t="str">
            <v>P</v>
          </cell>
          <cell r="J38">
            <v>125</v>
          </cell>
          <cell r="K38">
            <v>3</v>
          </cell>
          <cell r="L38" t="str">
            <v/>
          </cell>
          <cell r="M38" t="str">
            <v>SIN ACERAS</v>
          </cell>
          <cell r="N38"/>
          <cell r="O38" t="str">
            <v>X</v>
          </cell>
          <cell r="P38"/>
          <cell r="Q38"/>
        </row>
        <row r="39">
          <cell r="D39">
            <v>23</v>
          </cell>
          <cell r="E39" t="str">
            <v>ROOSEVELT</v>
          </cell>
          <cell r="F39" t="str">
            <v>OCHO DE ABRIL T2</v>
          </cell>
          <cell r="G39" t="str">
            <v>SAN FRANCISCO - PADRE HURTADO</v>
          </cell>
          <cell r="H39" t="str">
            <v>BO-REG-CER-12570</v>
          </cell>
          <cell r="I39" t="str">
            <v>P</v>
          </cell>
          <cell r="J39">
            <v>151</v>
          </cell>
          <cell r="K39">
            <v>4</v>
          </cell>
          <cell r="L39" t="str">
            <v/>
          </cell>
          <cell r="M39" t="str">
            <v>SIN ACERAS</v>
          </cell>
          <cell r="N39"/>
          <cell r="O39" t="str">
            <v>X</v>
          </cell>
          <cell r="P39"/>
          <cell r="Q39"/>
        </row>
        <row r="40">
          <cell r="D40">
            <v>24</v>
          </cell>
          <cell r="E40" t="str">
            <v>IRENE BELMAR</v>
          </cell>
          <cell r="F40" t="str">
            <v>CAPILLA PALACIOS</v>
          </cell>
          <cell r="G40" t="str">
            <v>TERMAS PANIMAVIDA -  FONDO DE PASAJE</v>
          </cell>
          <cell r="H40" t="str">
            <v>BO-REG-CER-12571</v>
          </cell>
          <cell r="I40" t="str">
            <v>P</v>
          </cell>
          <cell r="J40">
            <v>80</v>
          </cell>
          <cell r="K40">
            <v>3</v>
          </cell>
          <cell r="L40" t="str">
            <v/>
          </cell>
          <cell r="M40" t="str">
            <v>SIN ACERAS</v>
          </cell>
          <cell r="N40"/>
          <cell r="O40" t="str">
            <v>X</v>
          </cell>
          <cell r="P40"/>
          <cell r="Q40"/>
        </row>
        <row r="41">
          <cell r="D41">
            <v>25</v>
          </cell>
          <cell r="E41" t="str">
            <v>YUGOESLAVIA</v>
          </cell>
          <cell r="F41" t="str">
            <v>VIR</v>
          </cell>
          <cell r="G41" t="str">
            <v>MILOVAN DJILAS-LOS CONQUISTADORES</v>
          </cell>
          <cell r="H41" t="str">
            <v>BO-REG-CER-12572</v>
          </cell>
          <cell r="I41" t="str">
            <v>P</v>
          </cell>
          <cell r="J41">
            <v>128</v>
          </cell>
          <cell r="K41">
            <v>3</v>
          </cell>
          <cell r="L41" t="str">
            <v/>
          </cell>
          <cell r="M41" t="str">
            <v>SIN ACERAS</v>
          </cell>
          <cell r="N41">
            <v>47</v>
          </cell>
          <cell r="O41"/>
          <cell r="P41"/>
          <cell r="Q41" t="str">
            <v>CORREGIR  47 AÑOS</v>
          </cell>
        </row>
        <row r="42">
          <cell r="D42">
            <v>26</v>
          </cell>
          <cell r="E42" t="str">
            <v>OBISPO ALVEAR</v>
          </cell>
          <cell r="F42" t="str">
            <v>ENRIQUE ALVEAR</v>
          </cell>
          <cell r="G42" t="str">
            <v>MANQUEL - FONDO DE PASAJE</v>
          </cell>
          <cell r="H42" t="str">
            <v>BO-REG-CER-12573</v>
          </cell>
          <cell r="I42" t="str">
            <v>P</v>
          </cell>
          <cell r="J42">
            <v>58</v>
          </cell>
          <cell r="K42">
            <v>3</v>
          </cell>
          <cell r="L42" t="str">
            <v/>
          </cell>
          <cell r="M42" t="str">
            <v>SIN ACERAS</v>
          </cell>
          <cell r="N42"/>
          <cell r="O42" t="str">
            <v>X</v>
          </cell>
          <cell r="P42"/>
          <cell r="Q42"/>
        </row>
        <row r="43">
          <cell r="D43">
            <v>27</v>
          </cell>
          <cell r="E43" t="str">
            <v>VILLA HUELEN</v>
          </cell>
          <cell r="F43" t="str">
            <v>PETAUKE</v>
          </cell>
          <cell r="G43" t="str">
            <v>SALVADOR GUTIERREZ - LUIS LAZARINNI</v>
          </cell>
          <cell r="H43" t="str">
            <v>BO-REG-CER-12574</v>
          </cell>
          <cell r="I43" t="str">
            <v>P</v>
          </cell>
          <cell r="J43">
            <v>158</v>
          </cell>
          <cell r="K43">
            <v>3.7</v>
          </cell>
          <cell r="L43" t="str">
            <v/>
          </cell>
          <cell r="M43" t="str">
            <v>SIN ACERAS</v>
          </cell>
          <cell r="N43"/>
          <cell r="O43"/>
          <cell r="P43"/>
          <cell r="Q43"/>
        </row>
        <row r="44">
          <cell r="D44">
            <v>28</v>
          </cell>
          <cell r="E44" t="str">
            <v>VILLA HUELEN</v>
          </cell>
          <cell r="F44" t="str">
            <v>SERENGUE</v>
          </cell>
          <cell r="G44" t="str">
            <v>HUELÉN - LUNDAZI</v>
          </cell>
          <cell r="H44" t="str">
            <v>BO-REG-CER-12575</v>
          </cell>
          <cell r="I44" t="str">
            <v>P</v>
          </cell>
          <cell r="J44">
            <v>106</v>
          </cell>
          <cell r="K44">
            <v>3.5</v>
          </cell>
          <cell r="L44" t="str">
            <v/>
          </cell>
          <cell r="M44" t="str">
            <v>SIN ACERAS</v>
          </cell>
          <cell r="N44"/>
          <cell r="O44" t="str">
            <v>X</v>
          </cell>
          <cell r="P44"/>
          <cell r="Q44"/>
        </row>
        <row r="45">
          <cell r="D45">
            <v>29</v>
          </cell>
          <cell r="E45" t="str">
            <v>VILLA HUELEN</v>
          </cell>
          <cell r="F45" t="str">
            <v>KASUNGO</v>
          </cell>
          <cell r="G45" t="str">
            <v>KASAMA - APOLO XIII</v>
          </cell>
          <cell r="H45" t="str">
            <v>BO-REG-CER-12576</v>
          </cell>
          <cell r="I45" t="str">
            <v>P</v>
          </cell>
          <cell r="J45">
            <v>97</v>
          </cell>
          <cell r="K45">
            <v>3</v>
          </cell>
          <cell r="L45" t="str">
            <v/>
          </cell>
          <cell r="M45" t="str">
            <v>SIN ACERAS</v>
          </cell>
          <cell r="N45"/>
          <cell r="O45" t="str">
            <v>X</v>
          </cell>
          <cell r="P45"/>
          <cell r="Q45"/>
        </row>
        <row r="46">
          <cell r="D46"/>
          <cell r="E46" t="str">
            <v>VILLA HUELEN</v>
          </cell>
          <cell r="F46" t="str">
            <v>CHILONGA</v>
          </cell>
          <cell r="G46" t="str">
            <v>KASAMA - APOLO XIII</v>
          </cell>
          <cell r="H46"/>
          <cell r="I46" t="str">
            <v>P</v>
          </cell>
          <cell r="J46">
            <v>76</v>
          </cell>
          <cell r="K46">
            <v>3</v>
          </cell>
          <cell r="L46" t="str">
            <v/>
          </cell>
          <cell r="M46" t="str">
            <v>SIN ACERAS</v>
          </cell>
          <cell r="N46"/>
          <cell r="O46"/>
          <cell r="P46"/>
          <cell r="Q46"/>
        </row>
        <row r="47">
          <cell r="D47">
            <v>30</v>
          </cell>
          <cell r="E47" t="str">
            <v>VILLA HUELEN</v>
          </cell>
          <cell r="F47" t="str">
            <v>KARONGA</v>
          </cell>
          <cell r="G47" t="str">
            <v>HUELÉN - LUNDAZI</v>
          </cell>
          <cell r="H47" t="str">
            <v>BO-REG-CER-12577</v>
          </cell>
          <cell r="I47" t="str">
            <v>P</v>
          </cell>
          <cell r="J47">
            <v>96</v>
          </cell>
          <cell r="K47">
            <v>3.1</v>
          </cell>
          <cell r="L47" t="str">
            <v/>
          </cell>
          <cell r="M47" t="str">
            <v>SIN ACERAS</v>
          </cell>
          <cell r="N47"/>
          <cell r="O47" t="str">
            <v>X</v>
          </cell>
          <cell r="P47"/>
          <cell r="Q47"/>
        </row>
        <row r="48">
          <cell r="D48">
            <v>31</v>
          </cell>
          <cell r="E48" t="str">
            <v>SANTA VICTORIA NORTE</v>
          </cell>
          <cell r="F48" t="str">
            <v>ESMIRNA</v>
          </cell>
          <cell r="G48" t="str">
            <v>VIOLETA PARRA - RODAS</v>
          </cell>
          <cell r="H48" t="str">
            <v>BO-REG-CER-12578</v>
          </cell>
          <cell r="I48" t="str">
            <v>P</v>
          </cell>
          <cell r="J48">
            <v>80</v>
          </cell>
          <cell r="K48">
            <v>3</v>
          </cell>
          <cell r="L48" t="str">
            <v/>
          </cell>
          <cell r="M48" t="str">
            <v>SIN ACERAS</v>
          </cell>
          <cell r="N48"/>
          <cell r="O48" t="str">
            <v>X</v>
          </cell>
          <cell r="P48"/>
          <cell r="Q48"/>
        </row>
        <row r="49">
          <cell r="D49">
            <v>32</v>
          </cell>
          <cell r="E49" t="str">
            <v>NEPTUNO</v>
          </cell>
          <cell r="F49" t="str">
            <v>LOS PINOS</v>
          </cell>
          <cell r="G49" t="str">
            <v>SAN FRANCISCO - CAMINO DE LOYOLA</v>
          </cell>
          <cell r="H49" t="str">
            <v>BO-REG-CER-12579</v>
          </cell>
          <cell r="I49" t="str">
            <v>P</v>
          </cell>
          <cell r="J49">
            <v>98</v>
          </cell>
          <cell r="K49">
            <v>3</v>
          </cell>
          <cell r="L49" t="str">
            <v/>
          </cell>
          <cell r="M49" t="str">
            <v>SIN ACERAS</v>
          </cell>
          <cell r="N49"/>
          <cell r="O49" t="str">
            <v>CAMBIAR ANTIGÜEDAD 42 AÑOS</v>
          </cell>
          <cell r="P49"/>
          <cell r="Q49"/>
        </row>
        <row r="50">
          <cell r="D50"/>
          <cell r="E50" t="str">
            <v>NEPTUNO</v>
          </cell>
          <cell r="F50" t="str">
            <v>LAS MADRESELVAS</v>
          </cell>
          <cell r="G50" t="str">
            <v>SAN FRANCISCO - CAMINO DE LOYOLA</v>
          </cell>
          <cell r="H50"/>
          <cell r="I50" t="str">
            <v>P</v>
          </cell>
          <cell r="J50">
            <v>92</v>
          </cell>
          <cell r="K50">
            <v>3</v>
          </cell>
          <cell r="L50" t="str">
            <v/>
          </cell>
          <cell r="M50" t="str">
            <v>SIN ACERAS</v>
          </cell>
          <cell r="N50"/>
          <cell r="O50"/>
          <cell r="P50"/>
          <cell r="Q50"/>
        </row>
        <row r="51">
          <cell r="D51">
            <v>33</v>
          </cell>
          <cell r="E51" t="str">
            <v>VILLA HUELEN</v>
          </cell>
          <cell r="F51" t="str">
            <v>SAIGON</v>
          </cell>
          <cell r="G51" t="str">
            <v>HUELÉN - APOLO XIII</v>
          </cell>
          <cell r="H51" t="str">
            <v>BO-REG-CER-12580</v>
          </cell>
          <cell r="I51" t="str">
            <v>P</v>
          </cell>
          <cell r="J51">
            <v>88</v>
          </cell>
          <cell r="K51">
            <v>3.8</v>
          </cell>
          <cell r="L51" t="str">
            <v/>
          </cell>
          <cell r="M51" t="str">
            <v>SIN ACERAS</v>
          </cell>
          <cell r="N51"/>
          <cell r="O51" t="str">
            <v>X</v>
          </cell>
          <cell r="P51"/>
          <cell r="Q51"/>
        </row>
        <row r="52">
          <cell r="D52">
            <v>34</v>
          </cell>
          <cell r="E52" t="str">
            <v>CONJUNTO HABITACIONAL SANTA MARIA</v>
          </cell>
          <cell r="F52" t="str">
            <v>JUAN RECABARREN</v>
          </cell>
          <cell r="G52" t="str">
            <v>PADRE ALESSANDRI - SAN VICENTE PALOTTI</v>
          </cell>
          <cell r="H52" t="str">
            <v>BO-REG-CER-12581</v>
          </cell>
          <cell r="I52" t="str">
            <v>P</v>
          </cell>
          <cell r="J52">
            <v>78</v>
          </cell>
          <cell r="K52">
            <v>4</v>
          </cell>
          <cell r="L52" t="str">
            <v/>
          </cell>
          <cell r="M52" t="str">
            <v>SIN ACERAS</v>
          </cell>
          <cell r="N52"/>
          <cell r="O52" t="str">
            <v>X</v>
          </cell>
          <cell r="P52"/>
          <cell r="Q52"/>
        </row>
        <row r="53">
          <cell r="D53"/>
          <cell r="E53" t="str">
            <v>CONJUNTO HABITACIONAL SANTA MARIA</v>
          </cell>
          <cell r="F53" t="str">
            <v>NUESTRA SEÑORA DE LOS DOLORES</v>
          </cell>
          <cell r="G53" t="str">
            <v>PADRE ALESSANDRI - SAN VICENTE PALOTTI</v>
          </cell>
          <cell r="H53"/>
          <cell r="I53" t="str">
            <v>P</v>
          </cell>
          <cell r="J53">
            <v>100</v>
          </cell>
          <cell r="K53">
            <v>4</v>
          </cell>
          <cell r="L53" t="str">
            <v/>
          </cell>
          <cell r="M53" t="str">
            <v>SIN ACERAS</v>
          </cell>
          <cell r="N53"/>
          <cell r="O53"/>
          <cell r="P53"/>
          <cell r="Q53"/>
        </row>
        <row r="54">
          <cell r="D54"/>
          <cell r="E54" t="str">
            <v>CONJUNTO HABITACIONAL SANTA MARIA</v>
          </cell>
          <cell r="F54" t="str">
            <v>PADRE ALESSANDRI</v>
          </cell>
          <cell r="G54" t="str">
            <v>NUESTRA SRA. DE LOS DOLORES - JUAN RECABARREN</v>
          </cell>
          <cell r="H54"/>
          <cell r="I54" t="str">
            <v>P</v>
          </cell>
          <cell r="J54">
            <v>119</v>
          </cell>
          <cell r="K54">
            <v>4</v>
          </cell>
          <cell r="L54" t="str">
            <v/>
          </cell>
          <cell r="M54" t="str">
            <v>SIN ACERAS</v>
          </cell>
          <cell r="N54"/>
          <cell r="O54"/>
          <cell r="P54"/>
          <cell r="Q54"/>
        </row>
        <row r="55">
          <cell r="D55"/>
          <cell r="E55" t="str">
            <v>CONJUNTO HABITACIONAL SANTA MARIA</v>
          </cell>
          <cell r="F55" t="str">
            <v>SAN LUIS</v>
          </cell>
          <cell r="G55" t="str">
            <v>PADRE ALESSANDRI - SAN VICENTE PALOTTI</v>
          </cell>
          <cell r="H55"/>
          <cell r="I55" t="str">
            <v>P</v>
          </cell>
          <cell r="J55">
            <v>78</v>
          </cell>
          <cell r="K55">
            <v>4</v>
          </cell>
          <cell r="L55" t="str">
            <v/>
          </cell>
          <cell r="M55" t="str">
            <v>SIN ACERAS</v>
          </cell>
          <cell r="N55"/>
          <cell r="O55"/>
          <cell r="P55"/>
          <cell r="Q55"/>
        </row>
        <row r="56">
          <cell r="D56"/>
          <cell r="E56" t="str">
            <v>CONJUNTO HABITACIONAL SANTA MARIA</v>
          </cell>
          <cell r="F56" t="str">
            <v>SAN VICENTE PALLOTTI</v>
          </cell>
          <cell r="G56" t="str">
            <v>CARRASCAL - JUAN RECABARREN</v>
          </cell>
          <cell r="H56"/>
          <cell r="I56" t="str">
            <v>P</v>
          </cell>
          <cell r="J56">
            <v>273</v>
          </cell>
          <cell r="K56">
            <v>4</v>
          </cell>
          <cell r="L56" t="str">
            <v/>
          </cell>
          <cell r="M56" t="str">
            <v>SIN ACERAS</v>
          </cell>
          <cell r="N56"/>
          <cell r="O56"/>
          <cell r="P56"/>
          <cell r="Q56"/>
        </row>
        <row r="57">
          <cell r="D57">
            <v>35</v>
          </cell>
          <cell r="E57" t="str">
            <v>ALIANZA I</v>
          </cell>
          <cell r="F57" t="str">
            <v>FEDERICO ERRAZURIZ</v>
          </cell>
          <cell r="G57" t="str">
            <v>ABETO - CULTURA</v>
          </cell>
          <cell r="H57" t="str">
            <v>BO-REG-CER-12582</v>
          </cell>
          <cell r="I57" t="str">
            <v>C</v>
          </cell>
          <cell r="J57">
            <v>63</v>
          </cell>
          <cell r="K57">
            <v>7</v>
          </cell>
          <cell r="L57" t="str">
            <v/>
          </cell>
          <cell r="M57" t="str">
            <v>SIN ACERAS</v>
          </cell>
          <cell r="N57"/>
          <cell r="O57" t="str">
            <v>CORREGIR 37 AÑOS</v>
          </cell>
          <cell r="P57"/>
          <cell r="Q57"/>
        </row>
        <row r="58">
          <cell r="D58">
            <v>36</v>
          </cell>
          <cell r="E58" t="str">
            <v>YUGOESLAVIA</v>
          </cell>
          <cell r="F58" t="str">
            <v>MILOVAN DJILAS</v>
          </cell>
          <cell r="G58" t="str">
            <v>ROLANDO PETERSEN - ISTRIA</v>
          </cell>
          <cell r="H58" t="str">
            <v>BO-REG-CER-12583</v>
          </cell>
          <cell r="I58" t="str">
            <v>C</v>
          </cell>
          <cell r="J58">
            <v>145</v>
          </cell>
          <cell r="K58">
            <v>5.8</v>
          </cell>
          <cell r="L58">
            <v>319</v>
          </cell>
          <cell r="M58" t="str">
            <v>AC</v>
          </cell>
          <cell r="N58">
            <v>47</v>
          </cell>
          <cell r="O58"/>
          <cell r="P58"/>
          <cell r="Q58" t="str">
            <v>CORREGIR  47 AÑOS</v>
          </cell>
        </row>
      </sheetData>
      <sheetData sheetId="3"/>
      <sheetData sheetId="4"/>
      <sheetData sheetId="5"/>
      <sheetData sheetId="6">
        <row r="4">
          <cell r="A4" t="str">
            <v>1.1</v>
          </cell>
          <cell r="B4" t="str">
            <v>DETALLE VÍA</v>
          </cell>
          <cell r="C4" t="str">
            <v>METROPOLITANA</v>
          </cell>
          <cell r="D4" t="str">
            <v>CERRO NAVIA</v>
          </cell>
          <cell r="E4" t="str">
            <v>SANTIAGO</v>
          </cell>
          <cell r="F4" t="str">
            <v>UNIDAD VECINAL 12</v>
          </cell>
          <cell r="G4">
            <v>7486</v>
          </cell>
          <cell r="H4" t="str">
            <v>BO-REG-CER-10300</v>
          </cell>
          <cell r="I4" t="str">
            <v>PROGRAMA RECUPERACIÓN DE BARRIO</v>
          </cell>
          <cell r="J4" t="str">
            <v>SI</v>
          </cell>
          <cell r="K4" t="str">
            <v>NO</v>
          </cell>
          <cell r="L4" t="str">
            <v>C</v>
          </cell>
          <cell r="M4" t="str">
            <v>RODAS</v>
          </cell>
          <cell r="N4" t="str">
            <v>LAGO BANGUELO - RESBALÓN</v>
          </cell>
          <cell r="O4">
            <v>15</v>
          </cell>
          <cell r="P4">
            <v>1</v>
          </cell>
          <cell r="Q4">
            <v>201</v>
          </cell>
          <cell r="R4">
            <v>5</v>
          </cell>
          <cell r="S4">
            <v>1106</v>
          </cell>
          <cell r="T4" t="str">
            <v>S/I</v>
          </cell>
          <cell r="U4" t="str">
            <v>CN</v>
          </cell>
          <cell r="V4">
            <v>1.4</v>
          </cell>
          <cell r="W4">
            <v>311</v>
          </cell>
          <cell r="X4" t="str">
            <v>R</v>
          </cell>
          <cell r="Y4" t="str">
            <v>ASFALTO MODIFICADO CON MEJORA. SUBRASANTE</v>
          </cell>
          <cell r="Z4" t="str">
            <v>5</v>
          </cell>
          <cell r="AA4">
            <v>51483</v>
          </cell>
          <cell r="AB4">
            <v>56940</v>
          </cell>
          <cell r="AC4">
            <v>20573</v>
          </cell>
          <cell r="AD4">
            <v>5601</v>
          </cell>
          <cell r="AE4">
            <v>8807</v>
          </cell>
          <cell r="AF4">
            <v>71348</v>
          </cell>
          <cell r="AG4">
            <v>0</v>
          </cell>
          <cell r="AH4">
            <v>0</v>
          </cell>
          <cell r="AI4">
            <v>8561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35674</v>
          </cell>
          <cell r="AO4">
            <v>35674</v>
          </cell>
          <cell r="AP4">
            <v>0</v>
          </cell>
          <cell r="AR4">
            <v>71348</v>
          </cell>
          <cell r="AS4" t="str">
            <v>PPP-18-413-CNV</v>
          </cell>
          <cell r="AT4" t="str">
            <v>SERVIU</v>
          </cell>
          <cell r="AU4">
            <v>2140</v>
          </cell>
          <cell r="AV4">
            <v>10861</v>
          </cell>
          <cell r="AW4" t="str">
            <v>26/09/2018</v>
          </cell>
        </row>
        <row r="5">
          <cell r="A5">
            <v>1</v>
          </cell>
          <cell r="B5" t="str">
            <v>RESUMEN FICHA</v>
          </cell>
          <cell r="C5" t="str">
            <v>SUBTOTAL POSTULACIÓN</v>
          </cell>
          <cell r="D5" t="str">
            <v>CERRO NAVIA</v>
          </cell>
          <cell r="E5"/>
          <cell r="F5" t="str">
            <v>UNIDAD VECINAL 12</v>
          </cell>
          <cell r="G5">
            <v>7486</v>
          </cell>
          <cell r="H5" t="str">
            <v>BO-REG-CER-10300</v>
          </cell>
          <cell r="I5"/>
          <cell r="J5"/>
          <cell r="K5"/>
          <cell r="L5"/>
          <cell r="M5" t="str">
            <v>RODAS</v>
          </cell>
          <cell r="N5" t="str">
            <v>LAGO BANGUELO - RESBALÓN</v>
          </cell>
          <cell r="O5">
            <v>15</v>
          </cell>
          <cell r="P5">
            <v>1</v>
          </cell>
          <cell r="Q5">
            <v>201</v>
          </cell>
          <cell r="R5"/>
          <cell r="S5">
            <v>1106</v>
          </cell>
          <cell r="T5"/>
          <cell r="U5"/>
          <cell r="V5"/>
          <cell r="W5">
            <v>311</v>
          </cell>
          <cell r="X5"/>
          <cell r="Y5"/>
          <cell r="Z5"/>
          <cell r="AA5">
            <v>51483</v>
          </cell>
          <cell r="AB5">
            <v>56940</v>
          </cell>
          <cell r="AC5">
            <v>20573</v>
          </cell>
          <cell r="AD5">
            <v>5601</v>
          </cell>
          <cell r="AE5">
            <v>8807</v>
          </cell>
          <cell r="AF5">
            <v>71348</v>
          </cell>
          <cell r="AG5">
            <v>0</v>
          </cell>
          <cell r="AH5">
            <v>0</v>
          </cell>
          <cell r="AI5">
            <v>8561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35674</v>
          </cell>
          <cell r="AO5">
            <v>35674</v>
          </cell>
          <cell r="AP5">
            <v>0</v>
          </cell>
          <cell r="AR5">
            <v>71348</v>
          </cell>
          <cell r="AS5"/>
          <cell r="AT5"/>
          <cell r="AU5">
            <v>2140</v>
          </cell>
          <cell r="AV5"/>
          <cell r="AW5"/>
        </row>
        <row r="6">
          <cell r="A6" t="str">
            <v>2.1</v>
          </cell>
          <cell r="B6" t="str">
            <v>DETALLE VÍA</v>
          </cell>
          <cell r="C6" t="str">
            <v>METROPOLITANA</v>
          </cell>
          <cell r="D6" t="str">
            <v>CERRO NAVIA</v>
          </cell>
          <cell r="E6" t="str">
            <v>SANTIAGO</v>
          </cell>
          <cell r="F6" t="str">
            <v>UNIDAD VECINAL 28</v>
          </cell>
          <cell r="G6">
            <v>7475</v>
          </cell>
          <cell r="H6" t="str">
            <v>BO-REG-CER-10239</v>
          </cell>
          <cell r="I6" t="str">
            <v>NO APLICA</v>
          </cell>
          <cell r="J6" t="str">
            <v>SI</v>
          </cell>
          <cell r="K6" t="str">
            <v>NO</v>
          </cell>
          <cell r="L6" t="str">
            <v>P</v>
          </cell>
          <cell r="M6" t="str">
            <v>ELVAS T2</v>
          </cell>
          <cell r="N6" t="str">
            <v>SALVADOR GUTIERREZ - FONDO PASAJE</v>
          </cell>
          <cell r="O6">
            <v>16</v>
          </cell>
          <cell r="P6">
            <v>1</v>
          </cell>
          <cell r="Q6">
            <v>94</v>
          </cell>
          <cell r="R6">
            <v>4</v>
          </cell>
          <cell r="S6">
            <v>414</v>
          </cell>
          <cell r="T6" t="str">
            <v>S/I</v>
          </cell>
          <cell r="U6" t="str">
            <v>SIN ACERAS</v>
          </cell>
          <cell r="V6">
            <v>0</v>
          </cell>
          <cell r="W6">
            <v>0</v>
          </cell>
          <cell r="X6" t="str">
            <v>R</v>
          </cell>
          <cell r="Y6" t="str">
            <v>HORMIGÓN DE CEMENTO VIBRADO (HCV)</v>
          </cell>
          <cell r="Z6" t="str">
            <v>13</v>
          </cell>
          <cell r="AA6">
            <v>48465</v>
          </cell>
          <cell r="AB6">
            <v>20065</v>
          </cell>
          <cell r="AC6">
            <v>20573</v>
          </cell>
          <cell r="AD6">
            <v>0</v>
          </cell>
          <cell r="AE6">
            <v>1758</v>
          </cell>
          <cell r="AF6">
            <v>21823</v>
          </cell>
          <cell r="AG6">
            <v>0</v>
          </cell>
          <cell r="AH6">
            <v>0</v>
          </cell>
          <cell r="AI6">
            <v>0</v>
          </cell>
          <cell r="AJ6">
            <v>1528</v>
          </cell>
          <cell r="AK6">
            <v>0</v>
          </cell>
          <cell r="AL6">
            <v>0</v>
          </cell>
          <cell r="AM6">
            <v>0</v>
          </cell>
          <cell r="AN6">
            <v>20950</v>
          </cell>
          <cell r="AO6">
            <v>873</v>
          </cell>
          <cell r="AP6">
            <v>0</v>
          </cell>
          <cell r="AR6">
            <v>21823</v>
          </cell>
          <cell r="AS6" t="str">
            <v>PPP-18-098-CNV</v>
          </cell>
          <cell r="AT6" t="str">
            <v>SERVIU</v>
          </cell>
          <cell r="AU6">
            <v>655</v>
          </cell>
          <cell r="AV6">
            <v>9807</v>
          </cell>
          <cell r="AW6" t="str">
            <v>30/08/2018</v>
          </cell>
        </row>
        <row r="7">
          <cell r="A7">
            <v>2</v>
          </cell>
          <cell r="B7" t="str">
            <v>RESUMEN FICHA</v>
          </cell>
          <cell r="C7" t="str">
            <v>SUBTOTAL POSTULACIÓN</v>
          </cell>
          <cell r="D7" t="str">
            <v>CERRO NAVIA</v>
          </cell>
          <cell r="E7"/>
          <cell r="F7" t="str">
            <v>UNIDAD VECINAL 28</v>
          </cell>
          <cell r="G7">
            <v>7475</v>
          </cell>
          <cell r="H7" t="str">
            <v>BO-REG-CER-10239</v>
          </cell>
          <cell r="I7"/>
          <cell r="J7"/>
          <cell r="K7"/>
          <cell r="L7"/>
          <cell r="M7" t="str">
            <v>ELVAS T2</v>
          </cell>
          <cell r="N7" t="str">
            <v>SALVADOR GUTIERREZ - FONDO PASAJE</v>
          </cell>
          <cell r="O7">
            <v>16</v>
          </cell>
          <cell r="P7">
            <v>1</v>
          </cell>
          <cell r="Q7">
            <v>94</v>
          </cell>
          <cell r="R7"/>
          <cell r="S7">
            <v>414</v>
          </cell>
          <cell r="T7"/>
          <cell r="U7"/>
          <cell r="V7"/>
          <cell r="W7">
            <v>0</v>
          </cell>
          <cell r="X7"/>
          <cell r="Y7"/>
          <cell r="Z7"/>
          <cell r="AA7">
            <v>48465</v>
          </cell>
          <cell r="AB7">
            <v>20065</v>
          </cell>
          <cell r="AC7">
            <v>20573</v>
          </cell>
          <cell r="AD7">
            <v>0</v>
          </cell>
          <cell r="AE7">
            <v>1758</v>
          </cell>
          <cell r="AF7">
            <v>21823</v>
          </cell>
          <cell r="AG7">
            <v>0</v>
          </cell>
          <cell r="AH7">
            <v>0</v>
          </cell>
          <cell r="AI7">
            <v>0</v>
          </cell>
          <cell r="AJ7">
            <v>1528</v>
          </cell>
          <cell r="AK7">
            <v>0</v>
          </cell>
          <cell r="AL7">
            <v>0</v>
          </cell>
          <cell r="AM7">
            <v>0</v>
          </cell>
          <cell r="AN7">
            <v>20950</v>
          </cell>
          <cell r="AO7">
            <v>873</v>
          </cell>
          <cell r="AP7">
            <v>0</v>
          </cell>
          <cell r="AR7">
            <v>21823</v>
          </cell>
          <cell r="AS7"/>
          <cell r="AT7"/>
          <cell r="AU7">
            <v>655</v>
          </cell>
          <cell r="AV7"/>
          <cell r="AW7"/>
        </row>
        <row r="8">
          <cell r="A8" t="str">
            <v>3.1</v>
          </cell>
          <cell r="B8" t="str">
            <v>DETALLE VÍA</v>
          </cell>
          <cell r="C8" t="str">
            <v>METROPOLITANA</v>
          </cell>
          <cell r="D8" t="str">
            <v>CERRO NAVIA</v>
          </cell>
          <cell r="E8" t="str">
            <v>SANTIAGO</v>
          </cell>
          <cell r="F8" t="str">
            <v>UNIDAD VECINAL 12</v>
          </cell>
          <cell r="G8">
            <v>7366</v>
          </cell>
          <cell r="H8" t="str">
            <v>BO-REG-CER-10213</v>
          </cell>
          <cell r="I8" t="str">
            <v>PROGRAMA RECUPERACIÓN DE BARRIO</v>
          </cell>
          <cell r="J8" t="str">
            <v>SI</v>
          </cell>
          <cell r="K8" t="str">
            <v>NO</v>
          </cell>
          <cell r="L8" t="str">
            <v>P</v>
          </cell>
          <cell r="M8" t="str">
            <v>HANOI</v>
          </cell>
          <cell r="N8" t="str">
            <v>HUELÉN - APOLO XIII</v>
          </cell>
          <cell r="O8">
            <v>12</v>
          </cell>
          <cell r="P8">
            <v>1</v>
          </cell>
          <cell r="Q8">
            <v>98</v>
          </cell>
          <cell r="R8">
            <v>3.8</v>
          </cell>
          <cell r="S8">
            <v>410</v>
          </cell>
          <cell r="T8" t="str">
            <v>S/I</v>
          </cell>
          <cell r="U8" t="str">
            <v>SIN ACERAS</v>
          </cell>
          <cell r="V8">
            <v>0</v>
          </cell>
          <cell r="W8">
            <v>0</v>
          </cell>
          <cell r="X8" t="str">
            <v>R</v>
          </cell>
          <cell r="Y8" t="str">
            <v>HORMIGÓN DE CEMENTO VIBRADO (HCV)</v>
          </cell>
          <cell r="Z8" t="str">
            <v>14</v>
          </cell>
          <cell r="AA8">
            <v>48465</v>
          </cell>
          <cell r="AB8">
            <v>19871</v>
          </cell>
          <cell r="AC8">
            <v>20573</v>
          </cell>
          <cell r="AD8">
            <v>0</v>
          </cell>
          <cell r="AE8">
            <v>26</v>
          </cell>
          <cell r="AF8">
            <v>19897</v>
          </cell>
          <cell r="AG8">
            <v>0</v>
          </cell>
          <cell r="AH8">
            <v>0</v>
          </cell>
          <cell r="AI8">
            <v>2786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19897</v>
          </cell>
          <cell r="AO8">
            <v>0</v>
          </cell>
          <cell r="AP8">
            <v>0</v>
          </cell>
          <cell r="AR8">
            <v>19897</v>
          </cell>
          <cell r="AS8" t="str">
            <v>16374-CNV</v>
          </cell>
          <cell r="AT8" t="str">
            <v>SERVIU</v>
          </cell>
          <cell r="AU8">
            <v>597</v>
          </cell>
          <cell r="AV8">
            <v>12417</v>
          </cell>
          <cell r="AW8" t="str">
            <v>29/09/2017</v>
          </cell>
        </row>
        <row r="9">
          <cell r="A9">
            <v>3</v>
          </cell>
          <cell r="B9" t="str">
            <v>RESUMEN FICHA</v>
          </cell>
          <cell r="C9" t="str">
            <v>SUBTOTAL POSTULACIÓN</v>
          </cell>
          <cell r="D9" t="str">
            <v>CERRO NAVIA</v>
          </cell>
          <cell r="E9"/>
          <cell r="F9" t="str">
            <v>UNIDAD VECINAL 12</v>
          </cell>
          <cell r="G9">
            <v>7366</v>
          </cell>
          <cell r="H9" t="str">
            <v>BO-REG-CER-10213</v>
          </cell>
          <cell r="I9"/>
          <cell r="J9"/>
          <cell r="K9"/>
          <cell r="L9"/>
          <cell r="M9" t="str">
            <v>HANOI</v>
          </cell>
          <cell r="N9" t="str">
            <v>HUELÉN - APOLO XIII</v>
          </cell>
          <cell r="O9">
            <v>12</v>
          </cell>
          <cell r="P9">
            <v>1</v>
          </cell>
          <cell r="Q9">
            <v>98</v>
          </cell>
          <cell r="R9"/>
          <cell r="S9">
            <v>410</v>
          </cell>
          <cell r="T9"/>
          <cell r="U9"/>
          <cell r="V9"/>
          <cell r="W9">
            <v>0</v>
          </cell>
          <cell r="X9"/>
          <cell r="Y9"/>
          <cell r="Z9"/>
          <cell r="AA9">
            <v>48465</v>
          </cell>
          <cell r="AB9">
            <v>19871</v>
          </cell>
          <cell r="AC9">
            <v>20573</v>
          </cell>
          <cell r="AD9">
            <v>0</v>
          </cell>
          <cell r="AE9">
            <v>26</v>
          </cell>
          <cell r="AF9">
            <v>19897</v>
          </cell>
          <cell r="AG9">
            <v>0</v>
          </cell>
          <cell r="AH9">
            <v>0</v>
          </cell>
          <cell r="AI9">
            <v>2786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19897</v>
          </cell>
          <cell r="AO9">
            <v>0</v>
          </cell>
          <cell r="AP9">
            <v>0</v>
          </cell>
          <cell r="AR9">
            <v>19897</v>
          </cell>
          <cell r="AS9"/>
          <cell r="AT9"/>
          <cell r="AU9">
            <v>597</v>
          </cell>
          <cell r="AV9"/>
          <cell r="AW9"/>
        </row>
        <row r="10">
          <cell r="A10" t="str">
            <v>4.1</v>
          </cell>
          <cell r="B10" t="str">
            <v>DETALLE VÍA</v>
          </cell>
          <cell r="C10" t="str">
            <v>METROPOLITANA</v>
          </cell>
          <cell r="D10" t="str">
            <v>CERRO NAVIA</v>
          </cell>
          <cell r="E10" t="str">
            <v>SANTIAGO</v>
          </cell>
          <cell r="F10" t="str">
            <v>UNIDAD VECINAL 28</v>
          </cell>
          <cell r="G10">
            <v>7473</v>
          </cell>
          <cell r="H10" t="str">
            <v>BO-REG-CER-10231</v>
          </cell>
          <cell r="I10" t="str">
            <v>NO APLICA</v>
          </cell>
          <cell r="J10" t="str">
            <v>SI</v>
          </cell>
          <cell r="K10" t="str">
            <v>NO</v>
          </cell>
          <cell r="L10" t="str">
            <v>P</v>
          </cell>
          <cell r="M10" t="str">
            <v>SAO PAULO T1</v>
          </cell>
          <cell r="N10" t="str">
            <v>LISBOA - ROLANDO PETERSEN</v>
          </cell>
          <cell r="O10">
            <v>57</v>
          </cell>
          <cell r="P10">
            <v>1</v>
          </cell>
          <cell r="Q10">
            <v>237</v>
          </cell>
          <cell r="R10">
            <v>3</v>
          </cell>
          <cell r="S10">
            <v>783</v>
          </cell>
          <cell r="T10" t="str">
            <v>S/I</v>
          </cell>
          <cell r="U10" t="str">
            <v>SIN ACERAS</v>
          </cell>
          <cell r="V10">
            <v>0</v>
          </cell>
          <cell r="W10">
            <v>0</v>
          </cell>
          <cell r="X10" t="str">
            <v>R</v>
          </cell>
          <cell r="Y10" t="str">
            <v>HORMIGÓN DE CEMENTO VIBRADO (HCV)</v>
          </cell>
          <cell r="Z10" t="str">
            <v>13</v>
          </cell>
          <cell r="AA10">
            <v>48465</v>
          </cell>
          <cell r="AB10">
            <v>37948</v>
          </cell>
          <cell r="AC10">
            <v>20573</v>
          </cell>
          <cell r="AD10">
            <v>0</v>
          </cell>
          <cell r="AE10">
            <v>6985</v>
          </cell>
          <cell r="AF10">
            <v>86710</v>
          </cell>
          <cell r="AG10">
            <v>0</v>
          </cell>
          <cell r="AH10">
            <v>0</v>
          </cell>
          <cell r="AI10">
            <v>0</v>
          </cell>
          <cell r="AJ10">
            <v>6070</v>
          </cell>
          <cell r="AK10">
            <v>0</v>
          </cell>
          <cell r="AL10">
            <v>0</v>
          </cell>
          <cell r="AM10">
            <v>0</v>
          </cell>
          <cell r="AN10">
            <v>83241</v>
          </cell>
          <cell r="AO10">
            <v>3469</v>
          </cell>
          <cell r="AP10">
            <v>0</v>
          </cell>
          <cell r="AR10">
            <v>86710</v>
          </cell>
          <cell r="AS10" t="str">
            <v>PPP-18-098-CNV</v>
          </cell>
          <cell r="AT10" t="str">
            <v>SERVIU</v>
          </cell>
          <cell r="AU10">
            <v>2601</v>
          </cell>
          <cell r="AV10">
            <v>9807</v>
          </cell>
          <cell r="AW10" t="str">
            <v>30/08/2018</v>
          </cell>
        </row>
        <row r="11">
          <cell r="A11" t="str">
            <v>4.2</v>
          </cell>
          <cell r="B11" t="str">
            <v>DETALLE VÍA</v>
          </cell>
          <cell r="C11"/>
          <cell r="D11" t="str">
            <v>CERRO NAVIA</v>
          </cell>
          <cell r="E11"/>
          <cell r="F11"/>
          <cell r="G11">
            <v>7473</v>
          </cell>
          <cell r="H11"/>
          <cell r="I11"/>
          <cell r="J11"/>
          <cell r="K11"/>
          <cell r="L11" t="str">
            <v>P</v>
          </cell>
          <cell r="M11" t="str">
            <v>SAO PAULO T2</v>
          </cell>
          <cell r="N11" t="str">
            <v>ROLANDO PETERSEN - PROF. DARÍO SALAZAR</v>
          </cell>
          <cell r="O11"/>
          <cell r="P11">
            <v>1</v>
          </cell>
          <cell r="Q11">
            <v>201</v>
          </cell>
          <cell r="R11">
            <v>3</v>
          </cell>
          <cell r="S11">
            <v>664</v>
          </cell>
          <cell r="T11" t="str">
            <v>S/I</v>
          </cell>
          <cell r="U11" t="str">
            <v>SIN ACERAS</v>
          </cell>
          <cell r="V11">
            <v>0</v>
          </cell>
          <cell r="W11">
            <v>0</v>
          </cell>
          <cell r="X11" t="str">
            <v>R</v>
          </cell>
          <cell r="Y11"/>
          <cell r="Z11"/>
          <cell r="AA11">
            <v>48465</v>
          </cell>
          <cell r="AB11">
            <v>32181</v>
          </cell>
          <cell r="AC11">
            <v>20573</v>
          </cell>
          <cell r="AD11">
            <v>0</v>
          </cell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  <cell r="AP11"/>
          <cell r="AR11"/>
          <cell r="AS11"/>
          <cell r="AT11"/>
          <cell r="AU11"/>
          <cell r="AV11"/>
          <cell r="AW11"/>
        </row>
        <row r="12">
          <cell r="A12" t="str">
            <v>4.3</v>
          </cell>
          <cell r="B12" t="str">
            <v>DETALLE VÍA</v>
          </cell>
          <cell r="C12"/>
          <cell r="D12" t="str">
            <v>CERRO NAVIA</v>
          </cell>
          <cell r="E12"/>
          <cell r="F12"/>
          <cell r="G12">
            <v>7473</v>
          </cell>
          <cell r="H12"/>
          <cell r="I12"/>
          <cell r="J12"/>
          <cell r="K12"/>
          <cell r="L12" t="str">
            <v>P</v>
          </cell>
          <cell r="M12" t="str">
            <v>VIANA T1</v>
          </cell>
          <cell r="N12" t="str">
            <v>SALVADOR GUTIERREZ - SAO PAULO</v>
          </cell>
          <cell r="O12"/>
          <cell r="P12">
            <v>1</v>
          </cell>
          <cell r="Q12">
            <v>60</v>
          </cell>
          <cell r="R12">
            <v>3</v>
          </cell>
          <cell r="S12">
            <v>198</v>
          </cell>
          <cell r="T12" t="str">
            <v>S/I</v>
          </cell>
          <cell r="U12" t="str">
            <v>SIN ACERAS</v>
          </cell>
          <cell r="V12">
            <v>0</v>
          </cell>
          <cell r="W12">
            <v>0</v>
          </cell>
          <cell r="X12" t="str">
            <v>R</v>
          </cell>
          <cell r="Y12"/>
          <cell r="Z12"/>
          <cell r="AA12">
            <v>48465</v>
          </cell>
          <cell r="AB12">
            <v>9596</v>
          </cell>
          <cell r="AC12">
            <v>20573</v>
          </cell>
          <cell r="AD12">
            <v>0</v>
          </cell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  <cell r="AP12"/>
          <cell r="AR12"/>
          <cell r="AS12"/>
          <cell r="AT12"/>
          <cell r="AU12"/>
          <cell r="AV12"/>
          <cell r="AW12"/>
        </row>
        <row r="13">
          <cell r="A13">
            <v>4</v>
          </cell>
          <cell r="B13" t="str">
            <v>RESUMEN FICHA</v>
          </cell>
          <cell r="C13" t="str">
            <v>SUBTOTAL POSTULACIÓN</v>
          </cell>
          <cell r="D13" t="str">
            <v>CERRO NAVIA</v>
          </cell>
          <cell r="E13"/>
          <cell r="F13" t="str">
            <v>UNIDAD VECINAL 28</v>
          </cell>
          <cell r="G13">
            <v>7473</v>
          </cell>
          <cell r="H13" t="str">
            <v>BO-REG-CER-10231</v>
          </cell>
          <cell r="I13"/>
          <cell r="J13"/>
          <cell r="K13"/>
          <cell r="L13"/>
          <cell r="M13" t="str">
            <v>SAO PAULO T1 Y OTRAS VÍAS</v>
          </cell>
          <cell r="N13" t="str">
            <v>LISBOA - ROLANDO PETERSEN Y OTROS TRAMOS</v>
          </cell>
          <cell r="O13">
            <v>57</v>
          </cell>
          <cell r="P13">
            <v>3</v>
          </cell>
          <cell r="Q13">
            <v>498</v>
          </cell>
          <cell r="R13"/>
          <cell r="S13">
            <v>1645</v>
          </cell>
          <cell r="T13"/>
          <cell r="U13"/>
          <cell r="V13"/>
          <cell r="W13">
            <v>0</v>
          </cell>
          <cell r="X13"/>
          <cell r="Y13"/>
          <cell r="Z13"/>
          <cell r="AA13">
            <v>145395</v>
          </cell>
          <cell r="AB13">
            <v>79725</v>
          </cell>
          <cell r="AC13">
            <v>61719</v>
          </cell>
          <cell r="AD13">
            <v>0</v>
          </cell>
          <cell r="AE13">
            <v>6985</v>
          </cell>
          <cell r="AF13">
            <v>86710</v>
          </cell>
          <cell r="AG13">
            <v>0</v>
          </cell>
          <cell r="AH13">
            <v>0</v>
          </cell>
          <cell r="AI13">
            <v>0</v>
          </cell>
          <cell r="AJ13">
            <v>6070</v>
          </cell>
          <cell r="AK13">
            <v>0</v>
          </cell>
          <cell r="AL13">
            <v>0</v>
          </cell>
          <cell r="AM13">
            <v>0</v>
          </cell>
          <cell r="AN13">
            <v>83241</v>
          </cell>
          <cell r="AO13">
            <v>3469</v>
          </cell>
          <cell r="AP13">
            <v>0</v>
          </cell>
          <cell r="AR13">
            <v>86710</v>
          </cell>
          <cell r="AS13"/>
          <cell r="AT13"/>
          <cell r="AU13">
            <v>2601</v>
          </cell>
          <cell r="AV13"/>
          <cell r="AW13"/>
        </row>
        <row r="14">
          <cell r="A14" t="str">
            <v>5.1</v>
          </cell>
          <cell r="B14" t="str">
            <v>DETALLE VÍA</v>
          </cell>
          <cell r="C14" t="str">
            <v>METROPOLITANA</v>
          </cell>
          <cell r="D14" t="str">
            <v>CERRO NAVIA</v>
          </cell>
          <cell r="E14" t="str">
            <v>SANTIAGO</v>
          </cell>
          <cell r="F14" t="str">
            <v>UNIDAD VECINAL 2</v>
          </cell>
          <cell r="G14">
            <v>7447</v>
          </cell>
          <cell r="H14" t="str">
            <v>BO-REG-CER-10016</v>
          </cell>
          <cell r="I14" t="str">
            <v>LOTEO PARTICULAR</v>
          </cell>
          <cell r="J14" t="str">
            <v>SI</v>
          </cell>
          <cell r="K14" t="str">
            <v>NO</v>
          </cell>
          <cell r="L14" t="str">
            <v>P</v>
          </cell>
          <cell r="M14" t="str">
            <v>SANTA MARÍA</v>
          </cell>
          <cell r="N14" t="str">
            <v>RENÉ OLIVA - FONDO DE PASAJE / AMBOS COSTADOS</v>
          </cell>
          <cell r="O14">
            <v>14</v>
          </cell>
          <cell r="P14">
            <v>1</v>
          </cell>
          <cell r="Q14">
            <v>98</v>
          </cell>
          <cell r="R14">
            <v>4</v>
          </cell>
          <cell r="S14">
            <v>432</v>
          </cell>
          <cell r="T14" t="str">
            <v>S/I</v>
          </cell>
          <cell r="U14" t="str">
            <v>SIN ACERAS</v>
          </cell>
          <cell r="V14">
            <v>0</v>
          </cell>
          <cell r="W14">
            <v>0</v>
          </cell>
          <cell r="X14" t="str">
            <v>R</v>
          </cell>
          <cell r="Y14" t="str">
            <v>HORMIGÓN DE CEMENTO VIBRADO (HCV)</v>
          </cell>
          <cell r="Z14" t="str">
            <v>13</v>
          </cell>
          <cell r="AA14">
            <v>48465</v>
          </cell>
          <cell r="AB14">
            <v>20937</v>
          </cell>
          <cell r="AC14">
            <v>20573</v>
          </cell>
          <cell r="AD14">
            <v>0</v>
          </cell>
          <cell r="AE14">
            <v>1834</v>
          </cell>
          <cell r="AF14">
            <v>22771</v>
          </cell>
          <cell r="AG14">
            <v>0</v>
          </cell>
          <cell r="AH14">
            <v>0</v>
          </cell>
          <cell r="AI14">
            <v>0</v>
          </cell>
          <cell r="AJ14">
            <v>2277</v>
          </cell>
          <cell r="AK14">
            <v>0</v>
          </cell>
          <cell r="AL14">
            <v>0</v>
          </cell>
          <cell r="AM14">
            <v>0</v>
          </cell>
          <cell r="AN14">
            <v>21860</v>
          </cell>
          <cell r="AO14">
            <v>911</v>
          </cell>
          <cell r="AP14">
            <v>0</v>
          </cell>
          <cell r="AR14">
            <v>22771</v>
          </cell>
          <cell r="AS14" t="str">
            <v>PPP-18-097-CNV</v>
          </cell>
          <cell r="AT14" t="str">
            <v>SERVIU</v>
          </cell>
          <cell r="AU14">
            <v>683</v>
          </cell>
          <cell r="AV14">
            <v>9806</v>
          </cell>
          <cell r="AW14" t="str">
            <v>30/08/2018</v>
          </cell>
        </row>
        <row r="15">
          <cell r="A15">
            <v>5</v>
          </cell>
          <cell r="B15" t="str">
            <v>RESUMEN FICHA</v>
          </cell>
          <cell r="C15" t="str">
            <v>SUBTOTAL POSTULACIÓN</v>
          </cell>
          <cell r="D15" t="str">
            <v>CERRO NAVIA</v>
          </cell>
          <cell r="E15"/>
          <cell r="F15" t="str">
            <v>UNIDAD VECINAL 2</v>
          </cell>
          <cell r="G15">
            <v>7447</v>
          </cell>
          <cell r="H15" t="str">
            <v>BO-REG-CER-10016</v>
          </cell>
          <cell r="I15"/>
          <cell r="J15"/>
          <cell r="K15"/>
          <cell r="L15"/>
          <cell r="M15" t="str">
            <v>SANTA MARÍA</v>
          </cell>
          <cell r="N15" t="str">
            <v>RENÉ OLIVA - FONDO DE PASAJE / AMBOS COSTADOS</v>
          </cell>
          <cell r="O15">
            <v>14</v>
          </cell>
          <cell r="P15">
            <v>1</v>
          </cell>
          <cell r="Q15">
            <v>98</v>
          </cell>
          <cell r="R15"/>
          <cell r="S15">
            <v>432</v>
          </cell>
          <cell r="T15"/>
          <cell r="U15"/>
          <cell r="V15"/>
          <cell r="W15">
            <v>0</v>
          </cell>
          <cell r="X15"/>
          <cell r="Y15"/>
          <cell r="Z15"/>
          <cell r="AA15">
            <v>48465</v>
          </cell>
          <cell r="AB15">
            <v>20937</v>
          </cell>
          <cell r="AC15">
            <v>20573</v>
          </cell>
          <cell r="AD15">
            <v>0</v>
          </cell>
          <cell r="AE15">
            <v>1834</v>
          </cell>
          <cell r="AF15">
            <v>22771</v>
          </cell>
          <cell r="AG15">
            <v>0</v>
          </cell>
          <cell r="AH15">
            <v>0</v>
          </cell>
          <cell r="AI15">
            <v>0</v>
          </cell>
          <cell r="AJ15">
            <v>2277</v>
          </cell>
          <cell r="AK15">
            <v>0</v>
          </cell>
          <cell r="AL15">
            <v>0</v>
          </cell>
          <cell r="AM15">
            <v>0</v>
          </cell>
          <cell r="AN15">
            <v>21860</v>
          </cell>
          <cell r="AO15">
            <v>911</v>
          </cell>
          <cell r="AP15">
            <v>0</v>
          </cell>
          <cell r="AR15">
            <v>22771</v>
          </cell>
          <cell r="AS15"/>
          <cell r="AT15"/>
          <cell r="AU15">
            <v>683</v>
          </cell>
          <cell r="AV15"/>
          <cell r="AW15"/>
        </row>
        <row r="16">
          <cell r="A16" t="str">
            <v>6.1</v>
          </cell>
          <cell r="B16" t="str">
            <v>DETALLE VÍA</v>
          </cell>
          <cell r="C16" t="str">
            <v>METROPOLITANA</v>
          </cell>
          <cell r="D16" t="str">
            <v>CERRO NAVIA</v>
          </cell>
          <cell r="E16" t="str">
            <v>SANTIAGO</v>
          </cell>
          <cell r="F16" t="str">
            <v>UNIDAD VECINAL 8</v>
          </cell>
          <cell r="G16">
            <v>7487</v>
          </cell>
          <cell r="H16" t="str">
            <v>BO-REG-CER-10265</v>
          </cell>
          <cell r="I16" t="str">
            <v>NO APLICA</v>
          </cell>
          <cell r="J16" t="str">
            <v>SI</v>
          </cell>
          <cell r="K16" t="str">
            <v>NO</v>
          </cell>
          <cell r="L16" t="str">
            <v>P</v>
          </cell>
          <cell r="M16" t="str">
            <v>ROSADO</v>
          </cell>
          <cell r="N16" t="str">
            <v>NUEVA A - FONDO DE PASAJE</v>
          </cell>
          <cell r="O16">
            <v>16</v>
          </cell>
          <cell r="P16">
            <v>1</v>
          </cell>
          <cell r="Q16">
            <v>113</v>
          </cell>
          <cell r="R16">
            <v>3</v>
          </cell>
          <cell r="S16">
            <v>373</v>
          </cell>
          <cell r="T16" t="str">
            <v>S/I</v>
          </cell>
          <cell r="U16" t="str">
            <v>SIN ACERAS</v>
          </cell>
          <cell r="V16">
            <v>0</v>
          </cell>
          <cell r="W16">
            <v>0</v>
          </cell>
          <cell r="X16" t="str">
            <v>R</v>
          </cell>
          <cell r="Y16" t="str">
            <v>HORMIGÓN DE CEMENTO VIBRADO (HCV)</v>
          </cell>
          <cell r="Z16" t="str">
            <v>13</v>
          </cell>
          <cell r="AA16">
            <v>48465</v>
          </cell>
          <cell r="AB16">
            <v>18077</v>
          </cell>
          <cell r="AC16">
            <v>20573</v>
          </cell>
          <cell r="AD16">
            <v>0</v>
          </cell>
          <cell r="AE16">
            <v>1584</v>
          </cell>
          <cell r="AF16">
            <v>19661</v>
          </cell>
          <cell r="AG16">
            <v>0</v>
          </cell>
          <cell r="AH16">
            <v>0</v>
          </cell>
          <cell r="AI16">
            <v>0</v>
          </cell>
          <cell r="AJ16">
            <v>1966</v>
          </cell>
          <cell r="AK16">
            <v>0</v>
          </cell>
          <cell r="AL16">
            <v>0</v>
          </cell>
          <cell r="AM16">
            <v>0</v>
          </cell>
          <cell r="AN16">
            <v>18875</v>
          </cell>
          <cell r="AO16">
            <v>786</v>
          </cell>
          <cell r="AP16">
            <v>0</v>
          </cell>
          <cell r="AR16">
            <v>19661</v>
          </cell>
          <cell r="AS16" t="str">
            <v>PPP-18-093-CNV</v>
          </cell>
          <cell r="AT16" t="str">
            <v>SERVIU</v>
          </cell>
          <cell r="AU16">
            <v>590</v>
          </cell>
          <cell r="AV16">
            <v>9802</v>
          </cell>
          <cell r="AW16" t="str">
            <v>30/08/2018</v>
          </cell>
        </row>
        <row r="17">
          <cell r="A17">
            <v>6</v>
          </cell>
          <cell r="B17" t="str">
            <v>RESUMEN FICHA</v>
          </cell>
          <cell r="C17" t="str">
            <v>SUBTOTAL POSTULACIÓN</v>
          </cell>
          <cell r="D17" t="str">
            <v>CERRO NAVIA</v>
          </cell>
          <cell r="E17"/>
          <cell r="F17" t="str">
            <v>UNIDAD VECINAL 8</v>
          </cell>
          <cell r="G17">
            <v>7487</v>
          </cell>
          <cell r="H17" t="str">
            <v>BO-REG-CER-10265</v>
          </cell>
          <cell r="I17"/>
          <cell r="J17"/>
          <cell r="K17"/>
          <cell r="L17"/>
          <cell r="M17" t="str">
            <v>ROSADO</v>
          </cell>
          <cell r="N17" t="str">
            <v>NUEVA A - FONDO DE PASAJE</v>
          </cell>
          <cell r="O17">
            <v>16</v>
          </cell>
          <cell r="P17">
            <v>1</v>
          </cell>
          <cell r="Q17">
            <v>113</v>
          </cell>
          <cell r="R17"/>
          <cell r="S17">
            <v>373</v>
          </cell>
          <cell r="T17"/>
          <cell r="U17"/>
          <cell r="V17"/>
          <cell r="W17">
            <v>0</v>
          </cell>
          <cell r="X17"/>
          <cell r="Y17"/>
          <cell r="Z17"/>
          <cell r="AA17">
            <v>48465</v>
          </cell>
          <cell r="AB17">
            <v>18077</v>
          </cell>
          <cell r="AC17">
            <v>20573</v>
          </cell>
          <cell r="AD17">
            <v>0</v>
          </cell>
          <cell r="AE17">
            <v>1584</v>
          </cell>
          <cell r="AF17">
            <v>19661</v>
          </cell>
          <cell r="AG17">
            <v>0</v>
          </cell>
          <cell r="AH17">
            <v>0</v>
          </cell>
          <cell r="AI17">
            <v>0</v>
          </cell>
          <cell r="AJ17">
            <v>1966</v>
          </cell>
          <cell r="AK17">
            <v>0</v>
          </cell>
          <cell r="AL17">
            <v>0</v>
          </cell>
          <cell r="AM17">
            <v>0</v>
          </cell>
          <cell r="AN17">
            <v>18875</v>
          </cell>
          <cell r="AO17">
            <v>786</v>
          </cell>
          <cell r="AP17">
            <v>0</v>
          </cell>
          <cell r="AR17">
            <v>19661</v>
          </cell>
          <cell r="AS17"/>
          <cell r="AT17"/>
          <cell r="AU17">
            <v>590</v>
          </cell>
          <cell r="AV17"/>
          <cell r="AW17"/>
        </row>
        <row r="18">
          <cell r="A18" t="str">
            <v>7.1</v>
          </cell>
          <cell r="B18" t="str">
            <v>DETALLE VÍA</v>
          </cell>
          <cell r="C18" t="str">
            <v>METROPOLITANA</v>
          </cell>
          <cell r="D18" t="str">
            <v>CERRO NAVIA</v>
          </cell>
          <cell r="E18" t="str">
            <v>SANTIAGO</v>
          </cell>
          <cell r="F18" t="str">
            <v>UNIDAD VECINAL 12</v>
          </cell>
          <cell r="G18">
            <v>7436</v>
          </cell>
          <cell r="H18" t="str">
            <v>BO-REG-CER-10219</v>
          </cell>
          <cell r="I18" t="str">
            <v>NO APLICA</v>
          </cell>
          <cell r="J18" t="str">
            <v>SI</v>
          </cell>
          <cell r="K18" t="str">
            <v>NO</v>
          </cell>
          <cell r="L18" t="str">
            <v>P</v>
          </cell>
          <cell r="M18" t="str">
            <v>NALOLO T1</v>
          </cell>
          <cell r="N18" t="str">
            <v>APOLO XIII - RESBALÓN</v>
          </cell>
          <cell r="O18">
            <v>42</v>
          </cell>
          <cell r="P18">
            <v>1</v>
          </cell>
          <cell r="Q18">
            <v>206</v>
          </cell>
          <cell r="R18">
            <v>4</v>
          </cell>
          <cell r="S18">
            <v>907</v>
          </cell>
          <cell r="T18" t="str">
            <v>S/I</v>
          </cell>
          <cell r="U18" t="str">
            <v>SIN ACERAS</v>
          </cell>
          <cell r="V18">
            <v>0</v>
          </cell>
          <cell r="W18">
            <v>0</v>
          </cell>
          <cell r="X18" t="str">
            <v>R</v>
          </cell>
          <cell r="Y18" t="str">
            <v>HORMIGÓN DE CEMENTO VIBRADO (HCV)</v>
          </cell>
          <cell r="Z18" t="str">
            <v>13</v>
          </cell>
          <cell r="AA18">
            <v>48465</v>
          </cell>
          <cell r="AB18">
            <v>43958</v>
          </cell>
          <cell r="AC18">
            <v>20573</v>
          </cell>
          <cell r="AD18">
            <v>0</v>
          </cell>
          <cell r="AE18">
            <v>5664</v>
          </cell>
          <cell r="AF18">
            <v>70316</v>
          </cell>
          <cell r="AG18">
            <v>0</v>
          </cell>
          <cell r="AH18">
            <v>0</v>
          </cell>
          <cell r="AI18">
            <v>0</v>
          </cell>
          <cell r="AJ18">
            <v>4922</v>
          </cell>
          <cell r="AK18">
            <v>0</v>
          </cell>
          <cell r="AL18">
            <v>0</v>
          </cell>
          <cell r="AM18">
            <v>0</v>
          </cell>
          <cell r="AN18">
            <v>67503</v>
          </cell>
          <cell r="AO18">
            <v>2813</v>
          </cell>
          <cell r="AP18">
            <v>0</v>
          </cell>
          <cell r="AR18">
            <v>70316</v>
          </cell>
          <cell r="AS18" t="str">
            <v>PPP-18-081-CNV</v>
          </cell>
          <cell r="AT18" t="str">
            <v>SERVIU</v>
          </cell>
          <cell r="AU18">
            <v>2109</v>
          </cell>
          <cell r="AV18">
            <v>9778</v>
          </cell>
          <cell r="AW18" t="str">
            <v>30/08/2018</v>
          </cell>
        </row>
        <row r="19">
          <cell r="A19" t="str">
            <v>7.2</v>
          </cell>
          <cell r="B19" t="str">
            <v>DETALLE VÍA</v>
          </cell>
          <cell r="C19"/>
          <cell r="D19" t="str">
            <v>CERRO NAVIA</v>
          </cell>
          <cell r="E19"/>
          <cell r="F19"/>
          <cell r="G19">
            <v>7436</v>
          </cell>
          <cell r="H19"/>
          <cell r="I19"/>
          <cell r="J19"/>
          <cell r="K19"/>
          <cell r="L19" t="str">
            <v>P</v>
          </cell>
          <cell r="M19" t="str">
            <v>NALOLO T2</v>
          </cell>
          <cell r="N19" t="str">
            <v>APOLO XIII - KASAMA</v>
          </cell>
          <cell r="O19"/>
          <cell r="P19">
            <v>1</v>
          </cell>
          <cell r="Q19">
            <v>97</v>
          </cell>
          <cell r="R19">
            <v>4</v>
          </cell>
          <cell r="S19">
            <v>427</v>
          </cell>
          <cell r="T19" t="str">
            <v>S/I</v>
          </cell>
          <cell r="U19" t="str">
            <v>SIN ACERAS</v>
          </cell>
          <cell r="V19">
            <v>0</v>
          </cell>
          <cell r="W19">
            <v>0</v>
          </cell>
          <cell r="X19" t="str">
            <v>R</v>
          </cell>
          <cell r="Y19"/>
          <cell r="Z19"/>
          <cell r="AA19">
            <v>48465</v>
          </cell>
          <cell r="AB19">
            <v>20695</v>
          </cell>
          <cell r="AC19">
            <v>20573</v>
          </cell>
          <cell r="AD19">
            <v>0</v>
          </cell>
          <cell r="AE19"/>
          <cell r="AF19"/>
          <cell r="AG19"/>
          <cell r="AH19"/>
          <cell r="AI19"/>
          <cell r="AJ19"/>
          <cell r="AK19"/>
          <cell r="AL19"/>
          <cell r="AM19"/>
          <cell r="AN19"/>
          <cell r="AO19"/>
          <cell r="AP19"/>
          <cell r="AR19"/>
          <cell r="AS19"/>
          <cell r="AT19"/>
          <cell r="AU19"/>
          <cell r="AV19"/>
          <cell r="AW19"/>
        </row>
        <row r="20">
          <cell r="A20">
            <v>7</v>
          </cell>
          <cell r="B20" t="str">
            <v>RESUMEN FICHA</v>
          </cell>
          <cell r="C20" t="str">
            <v>SUBTOTAL POSTULACIÓN</v>
          </cell>
          <cell r="D20" t="str">
            <v>CERRO NAVIA</v>
          </cell>
          <cell r="E20"/>
          <cell r="F20" t="str">
            <v>UNIDAD VECINAL 12</v>
          </cell>
          <cell r="G20">
            <v>7436</v>
          </cell>
          <cell r="H20" t="str">
            <v>BO-REG-CER-10219</v>
          </cell>
          <cell r="I20"/>
          <cell r="J20"/>
          <cell r="K20"/>
          <cell r="L20"/>
          <cell r="M20" t="str">
            <v>NALOLO T1 Y OTRAS VÍAS</v>
          </cell>
          <cell r="N20" t="str">
            <v>APOLO XIII - RESBALÓN Y OTROS TRAMOS</v>
          </cell>
          <cell r="O20">
            <v>42</v>
          </cell>
          <cell r="P20">
            <v>2</v>
          </cell>
          <cell r="Q20">
            <v>303</v>
          </cell>
          <cell r="R20"/>
          <cell r="S20">
            <v>1334</v>
          </cell>
          <cell r="T20"/>
          <cell r="U20"/>
          <cell r="V20"/>
          <cell r="W20">
            <v>0</v>
          </cell>
          <cell r="X20"/>
          <cell r="Y20"/>
          <cell r="Z20"/>
          <cell r="AA20">
            <v>96930</v>
          </cell>
          <cell r="AB20">
            <v>64653</v>
          </cell>
          <cell r="AC20">
            <v>41146</v>
          </cell>
          <cell r="AD20">
            <v>0</v>
          </cell>
          <cell r="AE20">
            <v>5664</v>
          </cell>
          <cell r="AF20">
            <v>70316</v>
          </cell>
          <cell r="AG20">
            <v>0</v>
          </cell>
          <cell r="AH20">
            <v>0</v>
          </cell>
          <cell r="AI20">
            <v>0</v>
          </cell>
          <cell r="AJ20">
            <v>4922</v>
          </cell>
          <cell r="AK20">
            <v>0</v>
          </cell>
          <cell r="AL20">
            <v>0</v>
          </cell>
          <cell r="AM20">
            <v>0</v>
          </cell>
          <cell r="AN20">
            <v>67503</v>
          </cell>
          <cell r="AO20">
            <v>2813</v>
          </cell>
          <cell r="AP20">
            <v>0</v>
          </cell>
          <cell r="AR20">
            <v>70316</v>
          </cell>
          <cell r="AS20"/>
          <cell r="AT20"/>
          <cell r="AU20">
            <v>2109</v>
          </cell>
          <cell r="AV20"/>
          <cell r="AW20"/>
        </row>
        <row r="21">
          <cell r="A21" t="str">
            <v>8.1</v>
          </cell>
          <cell r="B21" t="str">
            <v>DETALLE VÍA</v>
          </cell>
          <cell r="C21" t="str">
            <v>METROPOLITANA</v>
          </cell>
          <cell r="D21" t="str">
            <v>CERRO NAVIA</v>
          </cell>
          <cell r="E21" t="str">
            <v>SANTIAGO</v>
          </cell>
          <cell r="F21" t="str">
            <v>UNIDAD VECINAL 12</v>
          </cell>
          <cell r="G21">
            <v>7367</v>
          </cell>
          <cell r="H21" t="str">
            <v>BO-REG-CER-10214</v>
          </cell>
          <cell r="I21" t="str">
            <v>PROGRAMA RECUPERACIÓN DE BARRIO</v>
          </cell>
          <cell r="J21" t="str">
            <v>SI</v>
          </cell>
          <cell r="K21" t="str">
            <v>NO</v>
          </cell>
          <cell r="L21" t="str">
            <v>P</v>
          </cell>
          <cell r="M21" t="str">
            <v>LUNDAZI</v>
          </cell>
          <cell r="N21" t="str">
            <v>CARVO - HANOI</v>
          </cell>
          <cell r="O21">
            <v>7</v>
          </cell>
          <cell r="P21">
            <v>1</v>
          </cell>
          <cell r="Q21">
            <v>78</v>
          </cell>
          <cell r="R21">
            <v>3.5</v>
          </cell>
          <cell r="S21">
            <v>301</v>
          </cell>
          <cell r="T21" t="str">
            <v>S/I</v>
          </cell>
          <cell r="U21" t="str">
            <v>SIN ACERAS</v>
          </cell>
          <cell r="V21">
            <v>0</v>
          </cell>
          <cell r="W21">
            <v>0</v>
          </cell>
          <cell r="X21" t="str">
            <v>R</v>
          </cell>
          <cell r="Y21" t="str">
            <v>HORMIGÓN DE CEMENTO VIBRADO (HCV)</v>
          </cell>
          <cell r="Z21" t="str">
            <v>14</v>
          </cell>
          <cell r="AA21">
            <v>48465</v>
          </cell>
          <cell r="AB21">
            <v>14588</v>
          </cell>
          <cell r="AC21">
            <v>20573</v>
          </cell>
          <cell r="AD21">
            <v>0</v>
          </cell>
          <cell r="AE21">
            <v>26</v>
          </cell>
          <cell r="AF21">
            <v>14614</v>
          </cell>
          <cell r="AG21">
            <v>0</v>
          </cell>
          <cell r="AH21">
            <v>0</v>
          </cell>
          <cell r="AI21">
            <v>2046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14614</v>
          </cell>
          <cell r="AO21">
            <v>0</v>
          </cell>
          <cell r="AP21">
            <v>0</v>
          </cell>
          <cell r="AR21">
            <v>14614</v>
          </cell>
          <cell r="AS21" t="str">
            <v>16374-CNV</v>
          </cell>
          <cell r="AT21" t="str">
            <v>SERVIU</v>
          </cell>
          <cell r="AU21">
            <v>438</v>
          </cell>
          <cell r="AV21">
            <v>12417</v>
          </cell>
          <cell r="AW21" t="str">
            <v>29/09/2017</v>
          </cell>
        </row>
        <row r="22">
          <cell r="A22">
            <v>8</v>
          </cell>
          <cell r="B22" t="str">
            <v>RESUMEN FICHA</v>
          </cell>
          <cell r="C22" t="str">
            <v>SUBTOTAL POSTULACIÓN</v>
          </cell>
          <cell r="D22" t="str">
            <v>CERRO NAVIA</v>
          </cell>
          <cell r="E22"/>
          <cell r="F22" t="str">
            <v>UNIDAD VECINAL 12</v>
          </cell>
          <cell r="G22">
            <v>7367</v>
          </cell>
          <cell r="H22" t="str">
            <v>BO-REG-CER-10214</v>
          </cell>
          <cell r="I22"/>
          <cell r="J22"/>
          <cell r="K22"/>
          <cell r="L22"/>
          <cell r="M22" t="str">
            <v>LUNDAZI</v>
          </cell>
          <cell r="N22" t="str">
            <v>CARVO - HANOI</v>
          </cell>
          <cell r="O22">
            <v>7</v>
          </cell>
          <cell r="P22">
            <v>1</v>
          </cell>
          <cell r="Q22">
            <v>78</v>
          </cell>
          <cell r="R22"/>
          <cell r="S22">
            <v>301</v>
          </cell>
          <cell r="T22"/>
          <cell r="U22"/>
          <cell r="V22"/>
          <cell r="W22">
            <v>0</v>
          </cell>
          <cell r="X22"/>
          <cell r="Y22"/>
          <cell r="Z22"/>
          <cell r="AA22">
            <v>48465</v>
          </cell>
          <cell r="AB22">
            <v>14588</v>
          </cell>
          <cell r="AC22">
            <v>20573</v>
          </cell>
          <cell r="AD22">
            <v>0</v>
          </cell>
          <cell r="AE22">
            <v>26</v>
          </cell>
          <cell r="AF22">
            <v>14614</v>
          </cell>
          <cell r="AG22">
            <v>0</v>
          </cell>
          <cell r="AH22">
            <v>0</v>
          </cell>
          <cell r="AI22">
            <v>2046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14614</v>
          </cell>
          <cell r="AO22">
            <v>0</v>
          </cell>
          <cell r="AP22">
            <v>0</v>
          </cell>
          <cell r="AR22">
            <v>14614</v>
          </cell>
          <cell r="AS22"/>
          <cell r="AT22"/>
          <cell r="AU22">
            <v>438</v>
          </cell>
          <cell r="AV22"/>
          <cell r="AW22"/>
        </row>
        <row r="23">
          <cell r="A23" t="str">
            <v>9.1</v>
          </cell>
          <cell r="B23" t="str">
            <v>DETALLE VÍA</v>
          </cell>
          <cell r="C23" t="str">
            <v>METROPOLITANA</v>
          </cell>
          <cell r="D23" t="str">
            <v>CERRO NAVIA</v>
          </cell>
          <cell r="E23" t="str">
            <v>SANTIAGO</v>
          </cell>
          <cell r="F23" t="str">
            <v>UNIDAD VECINAL 12</v>
          </cell>
          <cell r="G23">
            <v>7438</v>
          </cell>
          <cell r="H23" t="str">
            <v>BO-REG-CER-10226</v>
          </cell>
          <cell r="I23" t="str">
            <v>NO APLICA</v>
          </cell>
          <cell r="J23" t="str">
            <v>SI</v>
          </cell>
          <cell r="K23" t="str">
            <v>NO</v>
          </cell>
          <cell r="L23" t="str">
            <v>P</v>
          </cell>
          <cell r="M23" t="str">
            <v>KAFULWE T1</v>
          </cell>
          <cell r="N23" t="str">
            <v>APOLO XIII - RESBALÓN</v>
          </cell>
          <cell r="O23">
            <v>29</v>
          </cell>
          <cell r="P23">
            <v>1</v>
          </cell>
          <cell r="Q23">
            <v>139</v>
          </cell>
          <cell r="R23">
            <v>4</v>
          </cell>
          <cell r="S23">
            <v>612</v>
          </cell>
          <cell r="T23" t="str">
            <v>S/I</v>
          </cell>
          <cell r="U23" t="str">
            <v>SIN ACERAS</v>
          </cell>
          <cell r="V23">
            <v>0</v>
          </cell>
          <cell r="W23">
            <v>0</v>
          </cell>
          <cell r="X23" t="str">
            <v>R</v>
          </cell>
          <cell r="Y23" t="str">
            <v>HORMIGÓN DE CEMENTO VIBRADO (HCV)</v>
          </cell>
          <cell r="Z23" t="str">
            <v>13</v>
          </cell>
          <cell r="AA23">
            <v>48465</v>
          </cell>
          <cell r="AB23">
            <v>29661</v>
          </cell>
          <cell r="AC23">
            <v>20573</v>
          </cell>
          <cell r="AD23">
            <v>0</v>
          </cell>
          <cell r="AE23">
            <v>4020</v>
          </cell>
          <cell r="AF23">
            <v>49916</v>
          </cell>
          <cell r="AG23">
            <v>0</v>
          </cell>
          <cell r="AH23">
            <v>0</v>
          </cell>
          <cell r="AI23">
            <v>0</v>
          </cell>
          <cell r="AJ23">
            <v>3494</v>
          </cell>
          <cell r="AK23">
            <v>0</v>
          </cell>
          <cell r="AL23">
            <v>0</v>
          </cell>
          <cell r="AM23">
            <v>0</v>
          </cell>
          <cell r="AN23">
            <v>47919</v>
          </cell>
          <cell r="AO23">
            <v>1997</v>
          </cell>
          <cell r="AP23">
            <v>0</v>
          </cell>
          <cell r="AR23">
            <v>49916</v>
          </cell>
          <cell r="AS23" t="str">
            <v>PPP-18-081-CNV</v>
          </cell>
          <cell r="AT23" t="str">
            <v>SERVIU</v>
          </cell>
          <cell r="AU23">
            <v>1497</v>
          </cell>
          <cell r="AV23">
            <v>9778</v>
          </cell>
          <cell r="AW23" t="str">
            <v>30/08/2018</v>
          </cell>
        </row>
        <row r="24">
          <cell r="A24" t="str">
            <v>9.2</v>
          </cell>
          <cell r="B24" t="str">
            <v>DETALLE VÍA</v>
          </cell>
          <cell r="C24"/>
          <cell r="D24" t="str">
            <v>CERRO NAVIA</v>
          </cell>
          <cell r="E24"/>
          <cell r="F24"/>
          <cell r="G24">
            <v>7438</v>
          </cell>
          <cell r="H24"/>
          <cell r="I24"/>
          <cell r="J24"/>
          <cell r="K24"/>
          <cell r="L24" t="str">
            <v>P</v>
          </cell>
          <cell r="M24" t="str">
            <v>KAFULWE T2</v>
          </cell>
          <cell r="N24" t="str">
            <v>KASAMA - APOLO XIII</v>
          </cell>
          <cell r="O24"/>
          <cell r="P24">
            <v>1</v>
          </cell>
          <cell r="Q24">
            <v>76</v>
          </cell>
          <cell r="R24">
            <v>4</v>
          </cell>
          <cell r="S24">
            <v>335</v>
          </cell>
          <cell r="T24" t="str">
            <v>S/I</v>
          </cell>
          <cell r="U24" t="str">
            <v>SIN ACERAS</v>
          </cell>
          <cell r="V24">
            <v>0</v>
          </cell>
          <cell r="W24">
            <v>0</v>
          </cell>
          <cell r="X24" t="str">
            <v>R</v>
          </cell>
          <cell r="Y24"/>
          <cell r="Z24"/>
          <cell r="AA24">
            <v>48465</v>
          </cell>
          <cell r="AB24">
            <v>16236</v>
          </cell>
          <cell r="AC24">
            <v>20573</v>
          </cell>
          <cell r="AD24">
            <v>0</v>
          </cell>
          <cell r="AE24"/>
          <cell r="AF24"/>
          <cell r="AG24"/>
          <cell r="AH24"/>
          <cell r="AI24"/>
          <cell r="AJ24"/>
          <cell r="AK24"/>
          <cell r="AL24"/>
          <cell r="AM24"/>
          <cell r="AN24"/>
          <cell r="AO24"/>
          <cell r="AP24"/>
          <cell r="AR24"/>
          <cell r="AS24"/>
          <cell r="AT24"/>
          <cell r="AU24"/>
          <cell r="AV24"/>
          <cell r="AW24"/>
        </row>
        <row r="25">
          <cell r="A25">
            <v>9</v>
          </cell>
          <cell r="B25" t="str">
            <v>RESUMEN FICHA</v>
          </cell>
          <cell r="C25" t="str">
            <v>SUBTOTAL POSTULACIÓN</v>
          </cell>
          <cell r="D25" t="str">
            <v>CERRO NAVIA</v>
          </cell>
          <cell r="E25"/>
          <cell r="F25" t="str">
            <v>UNIDAD VECINAL 12</v>
          </cell>
          <cell r="G25">
            <v>7438</v>
          </cell>
          <cell r="H25" t="str">
            <v>BO-REG-CER-10226</v>
          </cell>
          <cell r="I25"/>
          <cell r="J25"/>
          <cell r="K25"/>
          <cell r="L25"/>
          <cell r="M25" t="str">
            <v>KAFULWE T1 Y OTRAS VÍAS</v>
          </cell>
          <cell r="N25" t="str">
            <v>APOLO XIII - RESBALÓN Y OTROS TRAMOS</v>
          </cell>
          <cell r="O25">
            <v>29</v>
          </cell>
          <cell r="P25">
            <v>2</v>
          </cell>
          <cell r="Q25">
            <v>215</v>
          </cell>
          <cell r="R25"/>
          <cell r="S25">
            <v>947</v>
          </cell>
          <cell r="T25"/>
          <cell r="U25"/>
          <cell r="V25"/>
          <cell r="W25">
            <v>0</v>
          </cell>
          <cell r="X25"/>
          <cell r="Y25"/>
          <cell r="Z25"/>
          <cell r="AA25">
            <v>96930</v>
          </cell>
          <cell r="AB25">
            <v>45897</v>
          </cell>
          <cell r="AC25">
            <v>41146</v>
          </cell>
          <cell r="AD25">
            <v>0</v>
          </cell>
          <cell r="AE25">
            <v>4020</v>
          </cell>
          <cell r="AF25">
            <v>49916</v>
          </cell>
          <cell r="AG25">
            <v>0</v>
          </cell>
          <cell r="AH25">
            <v>0</v>
          </cell>
          <cell r="AI25">
            <v>0</v>
          </cell>
          <cell r="AJ25">
            <v>3494</v>
          </cell>
          <cell r="AK25">
            <v>0</v>
          </cell>
          <cell r="AL25">
            <v>0</v>
          </cell>
          <cell r="AM25">
            <v>0</v>
          </cell>
          <cell r="AN25">
            <v>47919</v>
          </cell>
          <cell r="AO25">
            <v>1997</v>
          </cell>
          <cell r="AP25">
            <v>0</v>
          </cell>
          <cell r="AR25">
            <v>49916</v>
          </cell>
          <cell r="AS25"/>
          <cell r="AT25"/>
          <cell r="AU25">
            <v>1497</v>
          </cell>
          <cell r="AV25"/>
          <cell r="AW25"/>
        </row>
        <row r="26">
          <cell r="A26" t="str">
            <v>11.1</v>
          </cell>
          <cell r="B26" t="str">
            <v>DETALLE VÍA</v>
          </cell>
          <cell r="C26" t="str">
            <v>METROPOLITANA</v>
          </cell>
          <cell r="D26" t="str">
            <v>CERRO NAVIA</v>
          </cell>
          <cell r="E26" t="str">
            <v>SANTIAGO</v>
          </cell>
          <cell r="F26" t="str">
            <v>UNIDAD VECINAL 12</v>
          </cell>
          <cell r="G26">
            <v>7440</v>
          </cell>
          <cell r="H26" t="str">
            <v>BO-REG-CER-10230</v>
          </cell>
          <cell r="I26" t="str">
            <v>NO APLICA</v>
          </cell>
          <cell r="J26" t="str">
            <v>SI</v>
          </cell>
          <cell r="K26" t="str">
            <v>NO</v>
          </cell>
          <cell r="L26" t="str">
            <v>P</v>
          </cell>
          <cell r="M26" t="str">
            <v>JUAN PALACH T1</v>
          </cell>
          <cell r="N26" t="str">
            <v>APOLO XIII - RESBALÓN</v>
          </cell>
          <cell r="O26">
            <v>30</v>
          </cell>
          <cell r="P26">
            <v>1</v>
          </cell>
          <cell r="Q26">
            <v>149</v>
          </cell>
          <cell r="R26">
            <v>4</v>
          </cell>
          <cell r="S26">
            <v>656</v>
          </cell>
          <cell r="T26" t="str">
            <v>S/I</v>
          </cell>
          <cell r="U26" t="str">
            <v>SIN ACERAS</v>
          </cell>
          <cell r="V26">
            <v>0</v>
          </cell>
          <cell r="W26">
            <v>0</v>
          </cell>
          <cell r="X26" t="str">
            <v>R</v>
          </cell>
          <cell r="Y26" t="str">
            <v>HORMIGÓN DE CEMENTO VIBRADO (HCV)</v>
          </cell>
          <cell r="Z26" t="str">
            <v>13</v>
          </cell>
          <cell r="AA26">
            <v>48465</v>
          </cell>
          <cell r="AB26">
            <v>31793</v>
          </cell>
          <cell r="AC26">
            <v>20573</v>
          </cell>
          <cell r="AD26">
            <v>0</v>
          </cell>
          <cell r="AE26">
            <v>4224</v>
          </cell>
          <cell r="AF26">
            <v>52447</v>
          </cell>
          <cell r="AG26">
            <v>0</v>
          </cell>
          <cell r="AH26">
            <v>0</v>
          </cell>
          <cell r="AI26">
            <v>0</v>
          </cell>
          <cell r="AJ26">
            <v>3671</v>
          </cell>
          <cell r="AK26">
            <v>0</v>
          </cell>
          <cell r="AL26">
            <v>0</v>
          </cell>
          <cell r="AM26">
            <v>0</v>
          </cell>
          <cell r="AN26">
            <v>50349</v>
          </cell>
          <cell r="AO26">
            <v>2098</v>
          </cell>
          <cell r="AP26">
            <v>0</v>
          </cell>
          <cell r="AR26">
            <v>52447</v>
          </cell>
          <cell r="AS26" t="str">
            <v>PPP-18-081-CNV</v>
          </cell>
          <cell r="AT26" t="str">
            <v>SERVIU</v>
          </cell>
          <cell r="AU26">
            <v>1573</v>
          </cell>
          <cell r="AV26">
            <v>9778</v>
          </cell>
          <cell r="AW26" t="str">
            <v>30/08/2018</v>
          </cell>
        </row>
        <row r="27">
          <cell r="A27" t="str">
            <v>11.2</v>
          </cell>
          <cell r="B27" t="str">
            <v>DETALLE VÍA</v>
          </cell>
          <cell r="C27"/>
          <cell r="D27" t="str">
            <v>CERRO NAVIA</v>
          </cell>
          <cell r="E27"/>
          <cell r="F27"/>
          <cell r="G27">
            <v>7440</v>
          </cell>
          <cell r="H27"/>
          <cell r="I27"/>
          <cell r="J27"/>
          <cell r="K27"/>
          <cell r="L27" t="str">
            <v>P</v>
          </cell>
          <cell r="M27" t="str">
            <v>JUAN PALACH T2</v>
          </cell>
          <cell r="N27" t="str">
            <v>KASAMA - APOLO XIII</v>
          </cell>
          <cell r="O27"/>
          <cell r="P27">
            <v>1</v>
          </cell>
          <cell r="Q27">
            <v>77</v>
          </cell>
          <cell r="R27">
            <v>4</v>
          </cell>
          <cell r="S27">
            <v>339</v>
          </cell>
          <cell r="T27" t="str">
            <v>S/I</v>
          </cell>
          <cell r="U27" t="str">
            <v>SIN ACERAS</v>
          </cell>
          <cell r="V27">
            <v>0</v>
          </cell>
          <cell r="W27">
            <v>0</v>
          </cell>
          <cell r="X27" t="str">
            <v>R</v>
          </cell>
          <cell r="Y27"/>
          <cell r="Z27"/>
          <cell r="AA27">
            <v>48465</v>
          </cell>
          <cell r="AB27">
            <v>16430</v>
          </cell>
          <cell r="AC27">
            <v>20573</v>
          </cell>
          <cell r="AD27">
            <v>0</v>
          </cell>
          <cell r="AE27"/>
          <cell r="AF27"/>
          <cell r="AG27"/>
          <cell r="AH27"/>
          <cell r="AI27"/>
          <cell r="AJ27"/>
          <cell r="AK27"/>
          <cell r="AL27"/>
          <cell r="AM27"/>
          <cell r="AN27"/>
          <cell r="AO27"/>
          <cell r="AP27"/>
          <cell r="AR27"/>
          <cell r="AS27"/>
          <cell r="AT27"/>
          <cell r="AU27"/>
          <cell r="AV27"/>
          <cell r="AW27"/>
        </row>
        <row r="28">
          <cell r="A28">
            <v>11</v>
          </cell>
          <cell r="B28" t="str">
            <v>RESUMEN FICHA</v>
          </cell>
          <cell r="C28" t="str">
            <v>SUBTOTAL POSTULACIÓN</v>
          </cell>
          <cell r="D28" t="str">
            <v>CERRO NAVIA</v>
          </cell>
          <cell r="E28"/>
          <cell r="F28" t="str">
            <v>UNIDAD VECINAL 12</v>
          </cell>
          <cell r="G28">
            <v>7440</v>
          </cell>
          <cell r="H28" t="str">
            <v>BO-REG-CER-10230</v>
          </cell>
          <cell r="I28"/>
          <cell r="J28"/>
          <cell r="K28"/>
          <cell r="L28"/>
          <cell r="M28" t="str">
            <v>JUAN PALACH T1 Y OTRAS VÍAS</v>
          </cell>
          <cell r="N28" t="str">
            <v>APOLO XIII - RESBALÓN Y OTROS TRAMOS</v>
          </cell>
          <cell r="O28">
            <v>30</v>
          </cell>
          <cell r="P28">
            <v>2</v>
          </cell>
          <cell r="Q28">
            <v>226</v>
          </cell>
          <cell r="R28"/>
          <cell r="S28">
            <v>995</v>
          </cell>
          <cell r="T28"/>
          <cell r="U28"/>
          <cell r="V28"/>
          <cell r="W28">
            <v>0</v>
          </cell>
          <cell r="X28"/>
          <cell r="Y28"/>
          <cell r="Z28"/>
          <cell r="AA28">
            <v>96930</v>
          </cell>
          <cell r="AB28">
            <v>48223</v>
          </cell>
          <cell r="AC28">
            <v>41146</v>
          </cell>
          <cell r="AD28">
            <v>0</v>
          </cell>
          <cell r="AE28">
            <v>4224</v>
          </cell>
          <cell r="AF28">
            <v>52447</v>
          </cell>
          <cell r="AG28">
            <v>0</v>
          </cell>
          <cell r="AH28">
            <v>0</v>
          </cell>
          <cell r="AI28">
            <v>0</v>
          </cell>
          <cell r="AJ28">
            <v>3671</v>
          </cell>
          <cell r="AK28">
            <v>0</v>
          </cell>
          <cell r="AL28">
            <v>0</v>
          </cell>
          <cell r="AM28">
            <v>0</v>
          </cell>
          <cell r="AN28">
            <v>50349</v>
          </cell>
          <cell r="AO28">
            <v>2098</v>
          </cell>
          <cell r="AP28">
            <v>0</v>
          </cell>
          <cell r="AR28">
            <v>52447</v>
          </cell>
          <cell r="AS28"/>
          <cell r="AT28"/>
          <cell r="AU28">
            <v>1573</v>
          </cell>
          <cell r="AV28"/>
          <cell r="AW28"/>
        </row>
        <row r="29">
          <cell r="A29" t="str">
            <v>12.1</v>
          </cell>
          <cell r="B29" t="str">
            <v>DETALLE VÍA</v>
          </cell>
          <cell r="C29" t="str">
            <v>METROPOLITANA</v>
          </cell>
          <cell r="D29" t="str">
            <v>CERRO NAVIA</v>
          </cell>
          <cell r="E29" t="str">
            <v>SANTIAGO</v>
          </cell>
          <cell r="F29" t="str">
            <v>UNIDAD VECINAL 28</v>
          </cell>
          <cell r="G29">
            <v>7477</v>
          </cell>
          <cell r="H29" t="str">
            <v>BO-REG-CER-10244</v>
          </cell>
          <cell r="I29" t="str">
            <v>NO APLICA</v>
          </cell>
          <cell r="J29" t="str">
            <v>SI</v>
          </cell>
          <cell r="K29" t="str">
            <v>NO</v>
          </cell>
          <cell r="L29" t="str">
            <v>P</v>
          </cell>
          <cell r="M29" t="str">
            <v>ALIJO</v>
          </cell>
          <cell r="N29" t="str">
            <v>SALVADOR GUTIERREZ - AGUAS FRESCAS</v>
          </cell>
          <cell r="O29">
            <v>34</v>
          </cell>
          <cell r="P29">
            <v>1</v>
          </cell>
          <cell r="Q29">
            <v>131</v>
          </cell>
          <cell r="R29">
            <v>4</v>
          </cell>
          <cell r="S29">
            <v>577</v>
          </cell>
          <cell r="T29" t="str">
            <v>S/I</v>
          </cell>
          <cell r="U29" t="str">
            <v>SIN ACERAS</v>
          </cell>
          <cell r="V29">
            <v>0</v>
          </cell>
          <cell r="W29">
            <v>0</v>
          </cell>
          <cell r="X29" t="str">
            <v>R</v>
          </cell>
          <cell r="Y29" t="str">
            <v>HORMIGÓN DE CEMENTO VIBRADO (HCV)</v>
          </cell>
          <cell r="Z29" t="str">
            <v>13</v>
          </cell>
          <cell r="AA29">
            <v>48465</v>
          </cell>
          <cell r="AB29">
            <v>27964</v>
          </cell>
          <cell r="AC29">
            <v>20573</v>
          </cell>
          <cell r="AD29">
            <v>0</v>
          </cell>
          <cell r="AE29">
            <v>4823</v>
          </cell>
          <cell r="AF29">
            <v>59879</v>
          </cell>
          <cell r="AG29">
            <v>0</v>
          </cell>
          <cell r="AH29">
            <v>0</v>
          </cell>
          <cell r="AI29">
            <v>0</v>
          </cell>
          <cell r="AJ29">
            <v>4192</v>
          </cell>
          <cell r="AK29">
            <v>0</v>
          </cell>
          <cell r="AL29">
            <v>0</v>
          </cell>
          <cell r="AM29">
            <v>0</v>
          </cell>
          <cell r="AN29">
            <v>57483</v>
          </cell>
          <cell r="AO29">
            <v>2396</v>
          </cell>
          <cell r="AP29">
            <v>0</v>
          </cell>
          <cell r="AR29">
            <v>59879</v>
          </cell>
          <cell r="AS29" t="str">
            <v>PPP-18-089-CNV</v>
          </cell>
          <cell r="AT29" t="str">
            <v>SERVIU</v>
          </cell>
          <cell r="AU29">
            <v>1796</v>
          </cell>
          <cell r="AV29">
            <v>0</v>
          </cell>
          <cell r="AW29" t="str">
            <v>S/I</v>
          </cell>
        </row>
        <row r="30">
          <cell r="A30" t="str">
            <v>12.2</v>
          </cell>
          <cell r="B30" t="str">
            <v>DETALLE VÍA</v>
          </cell>
          <cell r="C30"/>
          <cell r="D30" t="str">
            <v>CERRO NAVIA</v>
          </cell>
          <cell r="E30"/>
          <cell r="F30"/>
          <cell r="G30">
            <v>7477</v>
          </cell>
          <cell r="H30"/>
          <cell r="I30"/>
          <cell r="J30"/>
          <cell r="K30"/>
          <cell r="L30" t="str">
            <v>P</v>
          </cell>
          <cell r="M30" t="str">
            <v>GAVIAO</v>
          </cell>
          <cell r="N30" t="str">
            <v>SALVADOR GUTIERREZ - AGUAS FRESCAS</v>
          </cell>
          <cell r="O30"/>
          <cell r="P30">
            <v>1</v>
          </cell>
          <cell r="Q30">
            <v>127</v>
          </cell>
          <cell r="R30">
            <v>4</v>
          </cell>
          <cell r="S30">
            <v>559</v>
          </cell>
          <cell r="T30" t="str">
            <v>S/I</v>
          </cell>
          <cell r="U30" t="str">
            <v>SIN ACERAS</v>
          </cell>
          <cell r="V30">
            <v>0</v>
          </cell>
          <cell r="W30">
            <v>0</v>
          </cell>
          <cell r="X30" t="str">
            <v>R</v>
          </cell>
          <cell r="Y30"/>
          <cell r="Z30"/>
          <cell r="AA30">
            <v>48465</v>
          </cell>
          <cell r="AB30">
            <v>27092</v>
          </cell>
          <cell r="AC30">
            <v>20573</v>
          </cell>
          <cell r="AD30">
            <v>0</v>
          </cell>
          <cell r="AE30"/>
          <cell r="AF30"/>
          <cell r="AG30"/>
          <cell r="AH30"/>
          <cell r="AI30"/>
          <cell r="AJ30"/>
          <cell r="AK30"/>
          <cell r="AL30"/>
          <cell r="AM30"/>
          <cell r="AN30"/>
          <cell r="AO30"/>
          <cell r="AP30"/>
          <cell r="AR30"/>
          <cell r="AS30"/>
          <cell r="AT30"/>
          <cell r="AU30"/>
          <cell r="AV30"/>
          <cell r="AW30"/>
        </row>
        <row r="31">
          <cell r="A31">
            <v>12</v>
          </cell>
          <cell r="B31" t="str">
            <v>RESUMEN FICHA</v>
          </cell>
          <cell r="C31" t="str">
            <v>SUBTOTAL POSTULACIÓN</v>
          </cell>
          <cell r="D31" t="str">
            <v>CERRO NAVIA</v>
          </cell>
          <cell r="E31"/>
          <cell r="F31" t="str">
            <v>UNIDAD VECINAL 28</v>
          </cell>
          <cell r="G31">
            <v>7477</v>
          </cell>
          <cell r="H31" t="str">
            <v>BO-REG-CER-10244</v>
          </cell>
          <cell r="I31"/>
          <cell r="J31"/>
          <cell r="K31"/>
          <cell r="L31"/>
          <cell r="M31" t="str">
            <v>ALIJO Y OTRAS VÍAS</v>
          </cell>
          <cell r="N31" t="str">
            <v>SALVADOR GUTIERREZ - AGUAS FRESCAS Y OTROS TRAMOS</v>
          </cell>
          <cell r="O31">
            <v>34</v>
          </cell>
          <cell r="P31">
            <v>2</v>
          </cell>
          <cell r="Q31">
            <v>258</v>
          </cell>
          <cell r="R31"/>
          <cell r="S31">
            <v>1136</v>
          </cell>
          <cell r="T31"/>
          <cell r="U31"/>
          <cell r="V31"/>
          <cell r="W31">
            <v>0</v>
          </cell>
          <cell r="X31"/>
          <cell r="Y31"/>
          <cell r="Z31"/>
          <cell r="AA31">
            <v>96930</v>
          </cell>
          <cell r="AB31">
            <v>55056</v>
          </cell>
          <cell r="AC31">
            <v>41146</v>
          </cell>
          <cell r="AD31">
            <v>0</v>
          </cell>
          <cell r="AE31">
            <v>4823</v>
          </cell>
          <cell r="AF31">
            <v>59879</v>
          </cell>
          <cell r="AG31">
            <v>0</v>
          </cell>
          <cell r="AH31">
            <v>0</v>
          </cell>
          <cell r="AI31">
            <v>0</v>
          </cell>
          <cell r="AJ31">
            <v>4192</v>
          </cell>
          <cell r="AK31">
            <v>0</v>
          </cell>
          <cell r="AL31">
            <v>0</v>
          </cell>
          <cell r="AM31">
            <v>0</v>
          </cell>
          <cell r="AN31">
            <v>57483</v>
          </cell>
          <cell r="AO31">
            <v>2396</v>
          </cell>
          <cell r="AP31">
            <v>0</v>
          </cell>
          <cell r="AR31">
            <v>59879</v>
          </cell>
          <cell r="AS31"/>
          <cell r="AT31"/>
          <cell r="AU31">
            <v>1796</v>
          </cell>
          <cell r="AV31"/>
          <cell r="AW31"/>
        </row>
        <row r="32">
          <cell r="A32" t="str">
            <v>13.1</v>
          </cell>
          <cell r="B32" t="str">
            <v>DETALLE VÍA</v>
          </cell>
          <cell r="C32" t="str">
            <v>METROPOLITANA</v>
          </cell>
          <cell r="D32" t="str">
            <v>CERRO NAVIA</v>
          </cell>
          <cell r="E32" t="str">
            <v>SANTIAGO</v>
          </cell>
          <cell r="F32" t="str">
            <v>UNIDAD VECINAL 8</v>
          </cell>
          <cell r="G32">
            <v>7484</v>
          </cell>
          <cell r="H32" t="str">
            <v>BO-REG-CER-10262</v>
          </cell>
          <cell r="I32" t="str">
            <v>NO APLICA</v>
          </cell>
          <cell r="J32" t="str">
            <v>SI</v>
          </cell>
          <cell r="K32" t="str">
            <v>NO</v>
          </cell>
          <cell r="L32" t="str">
            <v>C</v>
          </cell>
          <cell r="M32" t="str">
            <v>NUEVA A</v>
          </cell>
          <cell r="N32" t="str">
            <v>NUEVA B - JOSÉ JOAQUÍN PÉREZ</v>
          </cell>
          <cell r="O32">
            <v>37</v>
          </cell>
          <cell r="P32">
            <v>1</v>
          </cell>
          <cell r="Q32">
            <v>225</v>
          </cell>
          <cell r="R32">
            <v>6</v>
          </cell>
          <cell r="S32">
            <v>1485</v>
          </cell>
          <cell r="T32" t="str">
            <v>S/I</v>
          </cell>
          <cell r="U32" t="str">
            <v>SIN ACERAS</v>
          </cell>
          <cell r="V32">
            <v>0</v>
          </cell>
          <cell r="W32">
            <v>0</v>
          </cell>
          <cell r="X32" t="str">
            <v>R</v>
          </cell>
          <cell r="Y32" t="str">
            <v>HORMIGÓN DE CEMENTO VIBRADO (HCV)</v>
          </cell>
          <cell r="Z32" t="str">
            <v>14</v>
          </cell>
          <cell r="AA32">
            <v>49957</v>
          </cell>
          <cell r="AB32">
            <v>74186</v>
          </cell>
          <cell r="AC32">
            <v>20573</v>
          </cell>
          <cell r="AD32">
            <v>0</v>
          </cell>
          <cell r="AE32">
            <v>156</v>
          </cell>
          <cell r="AF32">
            <v>74342</v>
          </cell>
          <cell r="AG32">
            <v>0</v>
          </cell>
          <cell r="AH32">
            <v>0</v>
          </cell>
          <cell r="AI32">
            <v>0</v>
          </cell>
          <cell r="AJ32">
            <v>5204</v>
          </cell>
          <cell r="AK32">
            <v>0</v>
          </cell>
          <cell r="AL32">
            <v>0</v>
          </cell>
          <cell r="AM32">
            <v>0</v>
          </cell>
          <cell r="AN32">
            <v>71368</v>
          </cell>
          <cell r="AO32">
            <v>2974</v>
          </cell>
          <cell r="AP32">
            <v>0</v>
          </cell>
          <cell r="AR32">
            <v>74342</v>
          </cell>
          <cell r="AS32" t="str">
            <v>PPP-18-093-CNV</v>
          </cell>
          <cell r="AT32" t="str">
            <v>SERVIU</v>
          </cell>
          <cell r="AU32">
            <v>2230</v>
          </cell>
          <cell r="AV32">
            <v>9802</v>
          </cell>
          <cell r="AW32" t="str">
            <v>30/08/2018</v>
          </cell>
        </row>
        <row r="33">
          <cell r="A33">
            <v>13</v>
          </cell>
          <cell r="B33" t="str">
            <v>RESUMEN FICHA</v>
          </cell>
          <cell r="C33" t="str">
            <v>SUBTOTAL POSTULACIÓN</v>
          </cell>
          <cell r="D33" t="str">
            <v>CERRO NAVIA</v>
          </cell>
          <cell r="E33"/>
          <cell r="F33" t="str">
            <v>UNIDAD VECINAL 8</v>
          </cell>
          <cell r="G33">
            <v>7484</v>
          </cell>
          <cell r="H33" t="str">
            <v>BO-REG-CER-10262</v>
          </cell>
          <cell r="I33"/>
          <cell r="J33"/>
          <cell r="K33"/>
          <cell r="L33"/>
          <cell r="M33" t="str">
            <v>NUEVA A</v>
          </cell>
          <cell r="N33" t="str">
            <v>NUEVA B - JOSÉ JOAQUÍN PÉREZ</v>
          </cell>
          <cell r="O33">
            <v>37</v>
          </cell>
          <cell r="P33">
            <v>1</v>
          </cell>
          <cell r="Q33">
            <v>225</v>
          </cell>
          <cell r="R33"/>
          <cell r="S33">
            <v>1485</v>
          </cell>
          <cell r="T33"/>
          <cell r="U33"/>
          <cell r="V33"/>
          <cell r="W33">
            <v>0</v>
          </cell>
          <cell r="X33"/>
          <cell r="Y33"/>
          <cell r="Z33"/>
          <cell r="AA33">
            <v>49957</v>
          </cell>
          <cell r="AB33">
            <v>74186</v>
          </cell>
          <cell r="AC33">
            <v>20573</v>
          </cell>
          <cell r="AD33">
            <v>0</v>
          </cell>
          <cell r="AE33">
            <v>156</v>
          </cell>
          <cell r="AF33">
            <v>74342</v>
          </cell>
          <cell r="AG33">
            <v>0</v>
          </cell>
          <cell r="AH33">
            <v>0</v>
          </cell>
          <cell r="AI33">
            <v>0</v>
          </cell>
          <cell r="AJ33">
            <v>5204</v>
          </cell>
          <cell r="AK33">
            <v>0</v>
          </cell>
          <cell r="AL33">
            <v>0</v>
          </cell>
          <cell r="AM33">
            <v>0</v>
          </cell>
          <cell r="AN33">
            <v>71368</v>
          </cell>
          <cell r="AO33">
            <v>2974</v>
          </cell>
          <cell r="AP33">
            <v>0</v>
          </cell>
          <cell r="AR33">
            <v>74342</v>
          </cell>
          <cell r="AS33"/>
          <cell r="AT33"/>
          <cell r="AU33">
            <v>2230</v>
          </cell>
          <cell r="AV33"/>
          <cell r="AW33"/>
        </row>
        <row r="34">
          <cell r="A34" t="str">
            <v>14.1</v>
          </cell>
          <cell r="B34" t="str">
            <v>DETALLE VÍA</v>
          </cell>
          <cell r="C34" t="str">
            <v>METROPOLITANA</v>
          </cell>
          <cell r="D34" t="str">
            <v>CERRO NAVIA</v>
          </cell>
          <cell r="E34" t="str">
            <v>SANTIAGO</v>
          </cell>
          <cell r="F34" t="str">
            <v>UNIDAD VECINAL 6</v>
          </cell>
          <cell r="G34">
            <v>7481</v>
          </cell>
          <cell r="H34" t="str">
            <v>BO-REG-CER-10258</v>
          </cell>
          <cell r="I34" t="str">
            <v>LOTEO PARTICULAR</v>
          </cell>
          <cell r="J34" t="str">
            <v>SI</v>
          </cell>
          <cell r="K34" t="str">
            <v>NO</v>
          </cell>
          <cell r="L34" t="str">
            <v>C</v>
          </cell>
          <cell r="M34" t="str">
            <v>PEDRO URRIOLA</v>
          </cell>
          <cell r="N34" t="str">
            <v>JOSÉ JOAQUÍN PÉREZ - MEMBRILLAR</v>
          </cell>
          <cell r="O34">
            <v>22</v>
          </cell>
          <cell r="P34">
            <v>1</v>
          </cell>
          <cell r="Q34">
            <v>130</v>
          </cell>
          <cell r="R34">
            <v>6</v>
          </cell>
          <cell r="S34">
            <v>858</v>
          </cell>
          <cell r="T34" t="str">
            <v>S/I</v>
          </cell>
          <cell r="U34" t="str">
            <v>AC</v>
          </cell>
          <cell r="V34">
            <v>2.4</v>
          </cell>
          <cell r="W34">
            <v>313</v>
          </cell>
          <cell r="X34" t="str">
            <v>R</v>
          </cell>
          <cell r="Y34" t="str">
            <v>HORMIGÓN DE CEMENTO VIBRADO (HCV)</v>
          </cell>
          <cell r="Z34" t="str">
            <v>14</v>
          </cell>
          <cell r="AA34">
            <v>49957</v>
          </cell>
          <cell r="AB34">
            <v>42863</v>
          </cell>
          <cell r="AC34">
            <v>20573</v>
          </cell>
          <cell r="AD34">
            <v>5637</v>
          </cell>
          <cell r="AE34">
            <v>52</v>
          </cell>
          <cell r="AF34">
            <v>48552</v>
          </cell>
          <cell r="AG34">
            <v>0</v>
          </cell>
          <cell r="AH34">
            <v>0</v>
          </cell>
          <cell r="AI34">
            <v>0</v>
          </cell>
          <cell r="AJ34">
            <v>3399</v>
          </cell>
          <cell r="AK34">
            <v>0</v>
          </cell>
          <cell r="AL34">
            <v>0</v>
          </cell>
          <cell r="AM34">
            <v>0</v>
          </cell>
          <cell r="AN34">
            <v>46610</v>
          </cell>
          <cell r="AO34">
            <v>1942</v>
          </cell>
          <cell r="AP34">
            <v>0</v>
          </cell>
          <cell r="AR34">
            <v>48552</v>
          </cell>
          <cell r="AS34" t="str">
            <v>PPP-18-094-CNV</v>
          </cell>
          <cell r="AT34" t="str">
            <v>SERVIU</v>
          </cell>
          <cell r="AU34">
            <v>1457</v>
          </cell>
          <cell r="AV34">
            <v>9803</v>
          </cell>
          <cell r="AW34" t="str">
            <v>30/08/2018</v>
          </cell>
        </row>
        <row r="35">
          <cell r="A35">
            <v>14</v>
          </cell>
          <cell r="B35" t="str">
            <v>RESUMEN FICHA</v>
          </cell>
          <cell r="C35" t="str">
            <v>SUBTOTAL POSTULACIÓN</v>
          </cell>
          <cell r="D35" t="str">
            <v>CERRO NAVIA</v>
          </cell>
          <cell r="E35"/>
          <cell r="F35" t="str">
            <v>UNIDAD VECINAL 6</v>
          </cell>
          <cell r="G35">
            <v>7481</v>
          </cell>
          <cell r="H35" t="str">
            <v>BO-REG-CER-10258</v>
          </cell>
          <cell r="I35"/>
          <cell r="J35"/>
          <cell r="K35"/>
          <cell r="L35"/>
          <cell r="M35" t="str">
            <v>PEDRO URRIOLA</v>
          </cell>
          <cell r="N35" t="str">
            <v>JOSÉ JOAQUÍN PÉREZ - MEMBRILLAR</v>
          </cell>
          <cell r="O35">
            <v>22</v>
          </cell>
          <cell r="P35">
            <v>1</v>
          </cell>
          <cell r="Q35">
            <v>130</v>
          </cell>
          <cell r="R35"/>
          <cell r="S35">
            <v>858</v>
          </cell>
          <cell r="T35"/>
          <cell r="U35"/>
          <cell r="V35"/>
          <cell r="W35">
            <v>313</v>
          </cell>
          <cell r="X35"/>
          <cell r="Y35"/>
          <cell r="Z35"/>
          <cell r="AA35">
            <v>49957</v>
          </cell>
          <cell r="AB35">
            <v>42863</v>
          </cell>
          <cell r="AC35">
            <v>20573</v>
          </cell>
          <cell r="AD35">
            <v>5637</v>
          </cell>
          <cell r="AE35">
            <v>52</v>
          </cell>
          <cell r="AF35">
            <v>48552</v>
          </cell>
          <cell r="AG35">
            <v>0</v>
          </cell>
          <cell r="AH35">
            <v>0</v>
          </cell>
          <cell r="AI35">
            <v>0</v>
          </cell>
          <cell r="AJ35">
            <v>3399</v>
          </cell>
          <cell r="AK35">
            <v>0</v>
          </cell>
          <cell r="AL35">
            <v>0</v>
          </cell>
          <cell r="AM35">
            <v>0</v>
          </cell>
          <cell r="AN35">
            <v>46610</v>
          </cell>
          <cell r="AO35">
            <v>1942</v>
          </cell>
          <cell r="AP35">
            <v>0</v>
          </cell>
          <cell r="AR35">
            <v>48552</v>
          </cell>
          <cell r="AS35"/>
          <cell r="AT35"/>
          <cell r="AU35">
            <v>1457</v>
          </cell>
          <cell r="AV35"/>
          <cell r="AW35"/>
        </row>
        <row r="36">
          <cell r="A36" t="str">
            <v>15.1</v>
          </cell>
          <cell r="B36" t="str">
            <v>DETALLE VÍA</v>
          </cell>
          <cell r="C36" t="str">
            <v>METROPOLITANA</v>
          </cell>
          <cell r="D36" t="str">
            <v>CERRO NAVIA</v>
          </cell>
          <cell r="E36" t="str">
            <v>SANTIAGO</v>
          </cell>
          <cell r="F36" t="str">
            <v>UNIDAD VECINAL 22</v>
          </cell>
          <cell r="G36">
            <v>7461</v>
          </cell>
          <cell r="H36" t="str">
            <v>BO-REG-CER-10202</v>
          </cell>
          <cell r="I36" t="str">
            <v>NO APLICA</v>
          </cell>
          <cell r="J36" t="str">
            <v>SI</v>
          </cell>
          <cell r="K36" t="str">
            <v>NO</v>
          </cell>
          <cell r="L36" t="str">
            <v>P</v>
          </cell>
          <cell r="M36" t="str">
            <v>TAPEMBE</v>
          </cell>
          <cell r="N36" t="str">
            <v>MOISÉS - LA CAPILLA</v>
          </cell>
          <cell r="O36">
            <v>20</v>
          </cell>
          <cell r="P36">
            <v>1</v>
          </cell>
          <cell r="Q36">
            <v>102</v>
          </cell>
          <cell r="R36">
            <v>3</v>
          </cell>
          <cell r="S36">
            <v>337</v>
          </cell>
          <cell r="T36" t="str">
            <v>S/I</v>
          </cell>
          <cell r="U36" t="str">
            <v>SIN ACERAS</v>
          </cell>
          <cell r="V36">
            <v>0</v>
          </cell>
          <cell r="W36">
            <v>0</v>
          </cell>
          <cell r="X36" t="str">
            <v>R</v>
          </cell>
          <cell r="Y36" t="str">
            <v>HORMIGÓN DE CEMENTO VIBRADO (HCV)</v>
          </cell>
          <cell r="Z36" t="str">
            <v>13</v>
          </cell>
          <cell r="AA36">
            <v>48465</v>
          </cell>
          <cell r="AB36">
            <v>16333</v>
          </cell>
          <cell r="AC36">
            <v>20573</v>
          </cell>
          <cell r="AD36">
            <v>0</v>
          </cell>
          <cell r="AE36">
            <v>3057</v>
          </cell>
          <cell r="AF36">
            <v>37952</v>
          </cell>
          <cell r="AG36">
            <v>0</v>
          </cell>
          <cell r="AH36">
            <v>0</v>
          </cell>
          <cell r="AI36">
            <v>0</v>
          </cell>
          <cell r="AJ36">
            <v>2657</v>
          </cell>
          <cell r="AK36">
            <v>0</v>
          </cell>
          <cell r="AL36">
            <v>0</v>
          </cell>
          <cell r="AM36">
            <v>0</v>
          </cell>
          <cell r="AN36">
            <v>36434</v>
          </cell>
          <cell r="AO36">
            <v>1518</v>
          </cell>
          <cell r="AP36">
            <v>0</v>
          </cell>
          <cell r="AR36">
            <v>37952</v>
          </cell>
          <cell r="AS36" t="str">
            <v>PPP-18-099-CNV</v>
          </cell>
          <cell r="AT36" t="str">
            <v>SERVIU</v>
          </cell>
          <cell r="AU36">
            <v>1139</v>
          </cell>
          <cell r="AV36">
            <v>9808</v>
          </cell>
          <cell r="AW36" t="str">
            <v>30/08/2018</v>
          </cell>
        </row>
        <row r="37">
          <cell r="A37" t="str">
            <v>15.2</v>
          </cell>
          <cell r="B37" t="str">
            <v>DETALLE VÍA</v>
          </cell>
          <cell r="C37"/>
          <cell r="D37" t="str">
            <v>CERRO NAVIA</v>
          </cell>
          <cell r="E37"/>
          <cell r="F37"/>
          <cell r="G37">
            <v>7461</v>
          </cell>
          <cell r="H37"/>
          <cell r="I37"/>
          <cell r="J37"/>
          <cell r="K37"/>
          <cell r="L37" t="str">
            <v>P</v>
          </cell>
          <cell r="M37" t="str">
            <v>FLEMING</v>
          </cell>
          <cell r="N37" t="str">
            <v>HUELÉN - ISOKA</v>
          </cell>
          <cell r="O37"/>
          <cell r="P37">
            <v>1</v>
          </cell>
          <cell r="Q37">
            <v>116</v>
          </cell>
          <cell r="R37">
            <v>3</v>
          </cell>
          <cell r="S37">
            <v>383</v>
          </cell>
          <cell r="T37" t="str">
            <v>S/I</v>
          </cell>
          <cell r="U37" t="str">
            <v>SIN ACERAS</v>
          </cell>
          <cell r="V37">
            <v>0</v>
          </cell>
          <cell r="W37">
            <v>0</v>
          </cell>
          <cell r="X37" t="str">
            <v>R</v>
          </cell>
          <cell r="Y37"/>
          <cell r="Z37"/>
          <cell r="AA37">
            <v>48465</v>
          </cell>
          <cell r="AB37">
            <v>18562</v>
          </cell>
          <cell r="AC37">
            <v>20573</v>
          </cell>
          <cell r="AD37">
            <v>0</v>
          </cell>
          <cell r="AE37"/>
          <cell r="AF37"/>
          <cell r="AG37"/>
          <cell r="AH37"/>
          <cell r="AI37"/>
          <cell r="AJ37"/>
          <cell r="AK37"/>
          <cell r="AL37"/>
          <cell r="AM37"/>
          <cell r="AN37"/>
          <cell r="AO37"/>
          <cell r="AP37"/>
          <cell r="AR37"/>
          <cell r="AS37"/>
          <cell r="AT37"/>
          <cell r="AU37"/>
          <cell r="AV37"/>
          <cell r="AW37"/>
        </row>
        <row r="38">
          <cell r="A38">
            <v>15</v>
          </cell>
          <cell r="B38" t="str">
            <v>RESUMEN FICHA</v>
          </cell>
          <cell r="C38" t="str">
            <v>SUBTOTAL POSTULACIÓN</v>
          </cell>
          <cell r="D38" t="str">
            <v>CERRO NAVIA</v>
          </cell>
          <cell r="E38"/>
          <cell r="F38" t="str">
            <v>UNIDAD VECINAL 22</v>
          </cell>
          <cell r="G38">
            <v>7461</v>
          </cell>
          <cell r="H38" t="str">
            <v>BO-REG-CER-10202</v>
          </cell>
          <cell r="I38"/>
          <cell r="J38"/>
          <cell r="K38"/>
          <cell r="L38"/>
          <cell r="M38" t="str">
            <v>TAPEMBE Y OTRAS VÍAS</v>
          </cell>
          <cell r="N38" t="str">
            <v>MOISÉS - LA CAPILLA Y OTROS TRAMOS</v>
          </cell>
          <cell r="O38">
            <v>20</v>
          </cell>
          <cell r="P38">
            <v>2</v>
          </cell>
          <cell r="Q38">
            <v>218</v>
          </cell>
          <cell r="R38"/>
          <cell r="S38">
            <v>720</v>
          </cell>
          <cell r="T38"/>
          <cell r="U38"/>
          <cell r="V38"/>
          <cell r="W38">
            <v>0</v>
          </cell>
          <cell r="X38"/>
          <cell r="Y38"/>
          <cell r="Z38"/>
          <cell r="AA38">
            <v>96930</v>
          </cell>
          <cell r="AB38">
            <v>34895</v>
          </cell>
          <cell r="AC38">
            <v>41146</v>
          </cell>
          <cell r="AD38">
            <v>0</v>
          </cell>
          <cell r="AE38">
            <v>3057</v>
          </cell>
          <cell r="AF38">
            <v>37952</v>
          </cell>
          <cell r="AG38">
            <v>0</v>
          </cell>
          <cell r="AH38">
            <v>0</v>
          </cell>
          <cell r="AI38">
            <v>0</v>
          </cell>
          <cell r="AJ38">
            <v>2657</v>
          </cell>
          <cell r="AK38">
            <v>0</v>
          </cell>
          <cell r="AL38">
            <v>0</v>
          </cell>
          <cell r="AM38">
            <v>0</v>
          </cell>
          <cell r="AN38">
            <v>36434</v>
          </cell>
          <cell r="AO38">
            <v>1518</v>
          </cell>
          <cell r="AP38">
            <v>0</v>
          </cell>
          <cell r="AR38">
            <v>37952</v>
          </cell>
          <cell r="AS38"/>
          <cell r="AT38"/>
          <cell r="AU38">
            <v>1139</v>
          </cell>
          <cell r="AV38"/>
          <cell r="AW38"/>
        </row>
        <row r="39">
          <cell r="A39" t="str">
            <v>16.1</v>
          </cell>
          <cell r="B39" t="str">
            <v>DETALLE VÍA</v>
          </cell>
          <cell r="C39" t="str">
            <v>METROPOLITANA</v>
          </cell>
          <cell r="D39" t="str">
            <v>CERRO NAVIA</v>
          </cell>
          <cell r="E39" t="str">
            <v>SANTIAGO</v>
          </cell>
          <cell r="F39" t="str">
            <v>UNIDAD VECINAL 13</v>
          </cell>
          <cell r="G39">
            <v>7478</v>
          </cell>
          <cell r="H39" t="str">
            <v>BO-REG-CER-10247</v>
          </cell>
          <cell r="I39" t="str">
            <v>NO APLICA</v>
          </cell>
          <cell r="J39" t="str">
            <v>SI</v>
          </cell>
          <cell r="K39" t="str">
            <v>NO</v>
          </cell>
          <cell r="L39" t="str">
            <v>P</v>
          </cell>
          <cell r="M39" t="str">
            <v>JORGE COLLADO</v>
          </cell>
          <cell r="N39" t="str">
            <v>HERNÁN VALLEJOS - JORGE GILES</v>
          </cell>
          <cell r="O39">
            <v>6</v>
          </cell>
          <cell r="P39">
            <v>1</v>
          </cell>
          <cell r="Q39">
            <v>63</v>
          </cell>
          <cell r="R39">
            <v>3</v>
          </cell>
          <cell r="S39">
            <v>208</v>
          </cell>
          <cell r="T39" t="str">
            <v>S/I</v>
          </cell>
          <cell r="U39" t="str">
            <v>SIN ACERAS</v>
          </cell>
          <cell r="V39">
            <v>0</v>
          </cell>
          <cell r="W39">
            <v>0</v>
          </cell>
          <cell r="X39" t="str">
            <v>R</v>
          </cell>
          <cell r="Y39" t="str">
            <v>HORMIGÓN DE CEMENTO VIBRADO (HCV)</v>
          </cell>
          <cell r="Z39" t="str">
            <v>13</v>
          </cell>
          <cell r="AA39">
            <v>48465</v>
          </cell>
          <cell r="AB39">
            <v>10081</v>
          </cell>
          <cell r="AC39">
            <v>20573</v>
          </cell>
          <cell r="AD39">
            <v>0</v>
          </cell>
          <cell r="AE39">
            <v>883</v>
          </cell>
          <cell r="AF39">
            <v>10964</v>
          </cell>
          <cell r="AG39">
            <v>0</v>
          </cell>
          <cell r="AH39">
            <v>0</v>
          </cell>
          <cell r="AI39">
            <v>0</v>
          </cell>
          <cell r="AJ39">
            <v>767</v>
          </cell>
          <cell r="AK39">
            <v>0</v>
          </cell>
          <cell r="AL39">
            <v>0</v>
          </cell>
          <cell r="AM39">
            <v>0</v>
          </cell>
          <cell r="AN39">
            <v>10526</v>
          </cell>
          <cell r="AO39">
            <v>438</v>
          </cell>
          <cell r="AP39">
            <v>0</v>
          </cell>
          <cell r="AR39">
            <v>10964</v>
          </cell>
          <cell r="AS39" t="str">
            <v>PPP-18-101-CNV</v>
          </cell>
          <cell r="AT39" t="str">
            <v>SERVIU</v>
          </cell>
          <cell r="AU39">
            <v>329</v>
          </cell>
          <cell r="AV39">
            <v>9810</v>
          </cell>
          <cell r="AW39" t="str">
            <v>30/08/2018</v>
          </cell>
        </row>
        <row r="40">
          <cell r="A40">
            <v>16</v>
          </cell>
          <cell r="B40" t="str">
            <v>RESUMEN FICHA</v>
          </cell>
          <cell r="C40" t="str">
            <v>SUBTOTAL POSTULACIÓN</v>
          </cell>
          <cell r="D40" t="str">
            <v>CERRO NAVIA</v>
          </cell>
          <cell r="E40"/>
          <cell r="F40" t="str">
            <v>UNIDAD VECINAL 13</v>
          </cell>
          <cell r="G40">
            <v>7478</v>
          </cell>
          <cell r="H40" t="str">
            <v>BO-REG-CER-10247</v>
          </cell>
          <cell r="I40"/>
          <cell r="J40"/>
          <cell r="K40"/>
          <cell r="L40"/>
          <cell r="M40" t="str">
            <v>JORGE COLLADO</v>
          </cell>
          <cell r="N40" t="str">
            <v>HERNÁN VALLEJOS - JORGE GILES</v>
          </cell>
          <cell r="O40">
            <v>6</v>
          </cell>
          <cell r="P40">
            <v>1</v>
          </cell>
          <cell r="Q40">
            <v>63</v>
          </cell>
          <cell r="R40"/>
          <cell r="S40">
            <v>208</v>
          </cell>
          <cell r="T40"/>
          <cell r="U40"/>
          <cell r="V40"/>
          <cell r="W40">
            <v>0</v>
          </cell>
          <cell r="X40"/>
          <cell r="Y40"/>
          <cell r="Z40"/>
          <cell r="AA40">
            <v>48465</v>
          </cell>
          <cell r="AB40">
            <v>10081</v>
          </cell>
          <cell r="AC40">
            <v>20573</v>
          </cell>
          <cell r="AD40">
            <v>0</v>
          </cell>
          <cell r="AE40">
            <v>883</v>
          </cell>
          <cell r="AF40">
            <v>10964</v>
          </cell>
          <cell r="AG40">
            <v>0</v>
          </cell>
          <cell r="AH40">
            <v>0</v>
          </cell>
          <cell r="AI40">
            <v>0</v>
          </cell>
          <cell r="AJ40">
            <v>767</v>
          </cell>
          <cell r="AK40">
            <v>0</v>
          </cell>
          <cell r="AL40">
            <v>0</v>
          </cell>
          <cell r="AM40">
            <v>0</v>
          </cell>
          <cell r="AN40">
            <v>10526</v>
          </cell>
          <cell r="AO40">
            <v>438</v>
          </cell>
          <cell r="AP40">
            <v>0</v>
          </cell>
          <cell r="AR40">
            <v>10964</v>
          </cell>
          <cell r="AS40"/>
          <cell r="AT40"/>
          <cell r="AU40">
            <v>329</v>
          </cell>
          <cell r="AV40"/>
          <cell r="AW40"/>
        </row>
        <row r="41">
          <cell r="A41" t="str">
            <v>17.1</v>
          </cell>
          <cell r="B41" t="str">
            <v>DETALLE VÍA</v>
          </cell>
          <cell r="C41" t="str">
            <v>METROPOLITANA</v>
          </cell>
          <cell r="D41" t="str">
            <v>CERRO NAVIA</v>
          </cell>
          <cell r="E41" t="str">
            <v>SANTIAGO</v>
          </cell>
          <cell r="F41" t="str">
            <v>UNIDAD VECINAL 32</v>
          </cell>
          <cell r="G41">
            <v>7476</v>
          </cell>
          <cell r="H41" t="str">
            <v>BO-REG-CER-10206</v>
          </cell>
          <cell r="I41" t="str">
            <v>PROGRAMA RECUPERACIÓN DE BARRIO</v>
          </cell>
          <cell r="J41" t="str">
            <v>SI</v>
          </cell>
          <cell r="K41" t="str">
            <v>NO</v>
          </cell>
          <cell r="L41" t="str">
            <v>P</v>
          </cell>
          <cell r="M41" t="str">
            <v>EL TINEO</v>
          </cell>
          <cell r="N41" t="str">
            <v>LAS QUILAS - J J PEREZ</v>
          </cell>
          <cell r="O41">
            <v>30</v>
          </cell>
          <cell r="P41">
            <v>1</v>
          </cell>
          <cell r="Q41">
            <v>185</v>
          </cell>
          <cell r="R41">
            <v>3</v>
          </cell>
          <cell r="S41">
            <v>611</v>
          </cell>
          <cell r="T41" t="str">
            <v>S/I</v>
          </cell>
          <cell r="U41" t="str">
            <v>SIN ACERAS</v>
          </cell>
          <cell r="V41">
            <v>0</v>
          </cell>
          <cell r="W41">
            <v>0</v>
          </cell>
          <cell r="X41" t="str">
            <v>R</v>
          </cell>
          <cell r="Y41" t="str">
            <v>HORMIGÓN DE CEMENTO VIBRADO (HCV)</v>
          </cell>
          <cell r="Z41" t="str">
            <v>14;13</v>
          </cell>
          <cell r="AA41">
            <v>48465</v>
          </cell>
          <cell r="AB41">
            <v>29612</v>
          </cell>
          <cell r="AC41">
            <v>20573</v>
          </cell>
          <cell r="AD41">
            <v>0</v>
          </cell>
          <cell r="AE41">
            <v>2646</v>
          </cell>
          <cell r="AF41">
            <v>61587</v>
          </cell>
          <cell r="AG41">
            <v>0</v>
          </cell>
          <cell r="AH41">
            <v>0</v>
          </cell>
          <cell r="AI41">
            <v>6207</v>
          </cell>
          <cell r="AJ41">
            <v>0</v>
          </cell>
          <cell r="AK41">
            <v>105</v>
          </cell>
          <cell r="AL41">
            <v>0</v>
          </cell>
          <cell r="AM41">
            <v>0</v>
          </cell>
          <cell r="AN41">
            <v>61587</v>
          </cell>
          <cell r="AO41">
            <v>0</v>
          </cell>
          <cell r="AP41">
            <v>0</v>
          </cell>
          <cell r="AR41">
            <v>61587</v>
          </cell>
          <cell r="AS41" t="str">
            <v>PPP-18-084-CNV</v>
          </cell>
          <cell r="AT41" t="str">
            <v>SERVIU</v>
          </cell>
          <cell r="AU41">
            <v>1848</v>
          </cell>
          <cell r="AV41">
            <v>9785</v>
          </cell>
          <cell r="AW41" t="str">
            <v>30/08/2018</v>
          </cell>
        </row>
        <row r="42">
          <cell r="A42" t="str">
            <v>17.2</v>
          </cell>
          <cell r="B42" t="str">
            <v>DETALLE VÍA</v>
          </cell>
          <cell r="C42"/>
          <cell r="D42" t="str">
            <v>CERRO NAVIA</v>
          </cell>
          <cell r="E42"/>
          <cell r="F42"/>
          <cell r="G42">
            <v>7476</v>
          </cell>
          <cell r="H42"/>
          <cell r="I42"/>
          <cell r="J42"/>
          <cell r="K42"/>
          <cell r="L42" t="str">
            <v>C</v>
          </cell>
          <cell r="M42" t="str">
            <v>LAS ÑIPAS</v>
          </cell>
          <cell r="N42" t="str">
            <v xml:space="preserve">J.J.PEREZ -RONDA DE NIÑOS </v>
          </cell>
          <cell r="O42"/>
          <cell r="P42">
            <v>1</v>
          </cell>
          <cell r="Q42">
            <v>68</v>
          </cell>
          <cell r="R42">
            <v>7</v>
          </cell>
          <cell r="S42">
            <v>524</v>
          </cell>
          <cell r="T42" t="str">
            <v>S/I</v>
          </cell>
          <cell r="U42" t="str">
            <v>AC</v>
          </cell>
          <cell r="V42">
            <v>2</v>
          </cell>
          <cell r="W42">
            <v>175</v>
          </cell>
          <cell r="X42" t="str">
            <v>R</v>
          </cell>
          <cell r="Y42"/>
          <cell r="Z42"/>
          <cell r="AA42">
            <v>49957</v>
          </cell>
          <cell r="AB42">
            <v>26177</v>
          </cell>
          <cell r="AC42">
            <v>20573</v>
          </cell>
          <cell r="AD42">
            <v>3152</v>
          </cell>
          <cell r="AE42"/>
          <cell r="AF42"/>
          <cell r="AG42"/>
          <cell r="AH42"/>
          <cell r="AI42"/>
          <cell r="AJ42"/>
          <cell r="AK42"/>
          <cell r="AL42"/>
          <cell r="AM42"/>
          <cell r="AN42"/>
          <cell r="AO42"/>
          <cell r="AP42"/>
          <cell r="AR42"/>
          <cell r="AS42"/>
          <cell r="AT42"/>
          <cell r="AU42"/>
          <cell r="AV42"/>
          <cell r="AW42"/>
        </row>
        <row r="43">
          <cell r="A43">
            <v>17</v>
          </cell>
          <cell r="B43" t="str">
            <v>RESUMEN FICHA</v>
          </cell>
          <cell r="C43" t="str">
            <v>SUBTOTAL POSTULACIÓN</v>
          </cell>
          <cell r="D43" t="str">
            <v>CERRO NAVIA</v>
          </cell>
          <cell r="E43"/>
          <cell r="F43" t="str">
            <v>UNIDAD VECINAL 32</v>
          </cell>
          <cell r="G43">
            <v>7476</v>
          </cell>
          <cell r="H43" t="str">
            <v>BO-REG-CER-10206</v>
          </cell>
          <cell r="I43"/>
          <cell r="J43"/>
          <cell r="K43"/>
          <cell r="L43"/>
          <cell r="M43" t="str">
            <v>EL TINEO Y OTRAS VÍAS</v>
          </cell>
          <cell r="N43" t="str">
            <v>LAS QUILAS - J J PEREZ Y OTROS TRAMOS</v>
          </cell>
          <cell r="O43">
            <v>30</v>
          </cell>
          <cell r="P43">
            <v>2</v>
          </cell>
          <cell r="Q43">
            <v>253</v>
          </cell>
          <cell r="R43"/>
          <cell r="S43">
            <v>1135</v>
          </cell>
          <cell r="T43"/>
          <cell r="U43"/>
          <cell r="V43"/>
          <cell r="W43">
            <v>175</v>
          </cell>
          <cell r="X43"/>
          <cell r="Y43"/>
          <cell r="Z43"/>
          <cell r="AA43">
            <v>98422</v>
          </cell>
          <cell r="AB43">
            <v>55789</v>
          </cell>
          <cell r="AC43">
            <v>41146</v>
          </cell>
          <cell r="AD43">
            <v>3152</v>
          </cell>
          <cell r="AE43">
            <v>2646</v>
          </cell>
          <cell r="AF43">
            <v>61587</v>
          </cell>
          <cell r="AG43">
            <v>0</v>
          </cell>
          <cell r="AH43">
            <v>0</v>
          </cell>
          <cell r="AI43">
            <v>6207</v>
          </cell>
          <cell r="AJ43">
            <v>0</v>
          </cell>
          <cell r="AK43">
            <v>105</v>
          </cell>
          <cell r="AL43">
            <v>0</v>
          </cell>
          <cell r="AM43">
            <v>0</v>
          </cell>
          <cell r="AN43">
            <v>61587</v>
          </cell>
          <cell r="AO43">
            <v>0</v>
          </cell>
          <cell r="AP43">
            <v>0</v>
          </cell>
          <cell r="AR43">
            <v>61587</v>
          </cell>
          <cell r="AS43"/>
          <cell r="AT43"/>
          <cell r="AU43">
            <v>1848</v>
          </cell>
          <cell r="AV43"/>
          <cell r="AW43"/>
        </row>
        <row r="44">
          <cell r="A44" t="str">
            <v>18.1</v>
          </cell>
          <cell r="B44" t="str">
            <v>DETALLE VÍA</v>
          </cell>
          <cell r="C44" t="str">
            <v>METROPOLITANA</v>
          </cell>
          <cell r="D44" t="str">
            <v>CERRO NAVIA</v>
          </cell>
          <cell r="E44" t="str">
            <v>SANTIAGO</v>
          </cell>
          <cell r="F44" t="str">
            <v>UNIDAD VECINAL 2</v>
          </cell>
          <cell r="G44">
            <v>7448</v>
          </cell>
          <cell r="H44" t="str">
            <v>BO-REG-CER-10017</v>
          </cell>
          <cell r="I44" t="str">
            <v>NO APLICA</v>
          </cell>
          <cell r="J44" t="str">
            <v>SI</v>
          </cell>
          <cell r="K44" t="str">
            <v>NO</v>
          </cell>
          <cell r="L44" t="str">
            <v>P</v>
          </cell>
          <cell r="M44" t="str">
            <v>LLAU LLAO</v>
          </cell>
          <cell r="N44" t="str">
            <v>GUILLERMO G. HUIDOBRO - FONDO PASAJE NORTE</v>
          </cell>
          <cell r="O44">
            <v>4</v>
          </cell>
          <cell r="P44">
            <v>1</v>
          </cell>
          <cell r="Q44">
            <v>27</v>
          </cell>
          <cell r="R44">
            <v>4</v>
          </cell>
          <cell r="S44">
            <v>119</v>
          </cell>
          <cell r="T44" t="str">
            <v>S/I</v>
          </cell>
          <cell r="U44" t="str">
            <v>SIN ACERAS</v>
          </cell>
          <cell r="V44">
            <v>0</v>
          </cell>
          <cell r="W44">
            <v>0</v>
          </cell>
          <cell r="X44" t="str">
            <v>R</v>
          </cell>
          <cell r="Y44" t="str">
            <v>HORMIGÓN DE CEMENTO VIBRADO (HCV)</v>
          </cell>
          <cell r="Z44" t="str">
            <v>13</v>
          </cell>
          <cell r="AA44">
            <v>48465</v>
          </cell>
          <cell r="AB44">
            <v>5767</v>
          </cell>
          <cell r="AC44">
            <v>20573</v>
          </cell>
          <cell r="AD44">
            <v>0</v>
          </cell>
          <cell r="AE44">
            <v>505</v>
          </cell>
          <cell r="AF44">
            <v>6272</v>
          </cell>
          <cell r="AG44">
            <v>0</v>
          </cell>
          <cell r="AH44">
            <v>0</v>
          </cell>
          <cell r="AI44">
            <v>0</v>
          </cell>
          <cell r="AJ44">
            <v>439</v>
          </cell>
          <cell r="AK44">
            <v>0</v>
          </cell>
          <cell r="AL44">
            <v>0</v>
          </cell>
          <cell r="AM44">
            <v>0</v>
          </cell>
          <cell r="AN44">
            <v>6021</v>
          </cell>
          <cell r="AO44">
            <v>251</v>
          </cell>
          <cell r="AP44">
            <v>0</v>
          </cell>
          <cell r="AR44">
            <v>6272</v>
          </cell>
          <cell r="AS44" t="str">
            <v>PPP-18-088-CNV</v>
          </cell>
          <cell r="AT44" t="str">
            <v>SERVIU</v>
          </cell>
          <cell r="AU44">
            <v>188</v>
          </cell>
          <cell r="AV44">
            <v>9797</v>
          </cell>
          <cell r="AW44" t="str">
            <v>30/08/2018</v>
          </cell>
        </row>
        <row r="45">
          <cell r="A45">
            <v>18</v>
          </cell>
          <cell r="B45" t="str">
            <v>RESUMEN FICHA</v>
          </cell>
          <cell r="C45" t="str">
            <v>SUBTOTAL POSTULACIÓN</v>
          </cell>
          <cell r="D45" t="str">
            <v>CERRO NAVIA</v>
          </cell>
          <cell r="E45"/>
          <cell r="F45" t="str">
            <v>UNIDAD VECINAL 2</v>
          </cell>
          <cell r="G45">
            <v>7448</v>
          </cell>
          <cell r="H45" t="str">
            <v>BO-REG-CER-10017</v>
          </cell>
          <cell r="I45"/>
          <cell r="J45"/>
          <cell r="K45"/>
          <cell r="L45"/>
          <cell r="M45" t="str">
            <v>LLAU LLAO</v>
          </cell>
          <cell r="N45" t="str">
            <v>GUILLERMO G. HUIDOBRO - FONDO PASAJE NORTE</v>
          </cell>
          <cell r="O45">
            <v>4</v>
          </cell>
          <cell r="P45">
            <v>1</v>
          </cell>
          <cell r="Q45">
            <v>27</v>
          </cell>
          <cell r="R45"/>
          <cell r="S45">
            <v>119</v>
          </cell>
          <cell r="T45"/>
          <cell r="U45"/>
          <cell r="V45"/>
          <cell r="W45">
            <v>0</v>
          </cell>
          <cell r="X45"/>
          <cell r="Y45"/>
          <cell r="Z45"/>
          <cell r="AA45">
            <v>48465</v>
          </cell>
          <cell r="AB45">
            <v>5767</v>
          </cell>
          <cell r="AC45">
            <v>20573</v>
          </cell>
          <cell r="AD45">
            <v>0</v>
          </cell>
          <cell r="AE45">
            <v>505</v>
          </cell>
          <cell r="AF45">
            <v>6272</v>
          </cell>
          <cell r="AG45">
            <v>0</v>
          </cell>
          <cell r="AH45">
            <v>0</v>
          </cell>
          <cell r="AI45">
            <v>0</v>
          </cell>
          <cell r="AJ45">
            <v>439</v>
          </cell>
          <cell r="AK45">
            <v>0</v>
          </cell>
          <cell r="AL45">
            <v>0</v>
          </cell>
          <cell r="AM45">
            <v>0</v>
          </cell>
          <cell r="AN45">
            <v>6021</v>
          </cell>
          <cell r="AO45">
            <v>251</v>
          </cell>
          <cell r="AP45">
            <v>0</v>
          </cell>
          <cell r="AR45">
            <v>6272</v>
          </cell>
          <cell r="AS45"/>
          <cell r="AT45"/>
          <cell r="AU45">
            <v>188</v>
          </cell>
          <cell r="AV45"/>
          <cell r="AW45"/>
        </row>
        <row r="46">
          <cell r="A46" t="str">
            <v>19.1</v>
          </cell>
          <cell r="B46" t="str">
            <v>DETALLE VÍA</v>
          </cell>
          <cell r="C46" t="str">
            <v>METROPOLITANA</v>
          </cell>
          <cell r="D46" t="str">
            <v>CERRO NAVIA</v>
          </cell>
          <cell r="E46" t="str">
            <v>SANTIAGO</v>
          </cell>
          <cell r="F46" t="str">
            <v>UNIDAD VECINAL 12</v>
          </cell>
          <cell r="G46">
            <v>7439</v>
          </cell>
          <cell r="H46" t="str">
            <v>BO-REG-CER-10228</v>
          </cell>
          <cell r="I46" t="str">
            <v>NO APLICA</v>
          </cell>
          <cell r="J46" t="str">
            <v>SI</v>
          </cell>
          <cell r="K46" t="str">
            <v>NO</v>
          </cell>
          <cell r="L46" t="str">
            <v>P</v>
          </cell>
          <cell r="M46" t="str">
            <v>CHITAMBO T1</v>
          </cell>
          <cell r="N46" t="str">
            <v>APOLO XIII - RESBALÓN</v>
          </cell>
          <cell r="O46">
            <v>26</v>
          </cell>
          <cell r="P46">
            <v>1</v>
          </cell>
          <cell r="Q46">
            <v>171</v>
          </cell>
          <cell r="R46">
            <v>4</v>
          </cell>
          <cell r="S46">
            <v>753</v>
          </cell>
          <cell r="T46" t="str">
            <v>S/I</v>
          </cell>
          <cell r="U46" t="str">
            <v>SIN ACERAS</v>
          </cell>
          <cell r="V46">
            <v>0</v>
          </cell>
          <cell r="W46">
            <v>0</v>
          </cell>
          <cell r="X46" t="str">
            <v>R</v>
          </cell>
          <cell r="Y46" t="str">
            <v>HORMIGÓN DE CEMENTO VIBRADO (HCV)</v>
          </cell>
          <cell r="Z46" t="str">
            <v>13</v>
          </cell>
          <cell r="AA46">
            <v>48465</v>
          </cell>
          <cell r="AB46">
            <v>36494</v>
          </cell>
          <cell r="AC46">
            <v>20573</v>
          </cell>
          <cell r="AD46">
            <v>0</v>
          </cell>
          <cell r="AE46">
            <v>4658</v>
          </cell>
          <cell r="AF46">
            <v>57824</v>
          </cell>
          <cell r="AG46">
            <v>0</v>
          </cell>
          <cell r="AH46">
            <v>0</v>
          </cell>
          <cell r="AI46">
            <v>0</v>
          </cell>
          <cell r="AJ46">
            <v>4048</v>
          </cell>
          <cell r="AK46">
            <v>0</v>
          </cell>
          <cell r="AL46">
            <v>0</v>
          </cell>
          <cell r="AM46">
            <v>0</v>
          </cell>
          <cell r="AN46">
            <v>55511</v>
          </cell>
          <cell r="AO46">
            <v>2313</v>
          </cell>
          <cell r="AP46">
            <v>0</v>
          </cell>
          <cell r="AR46">
            <v>57824</v>
          </cell>
          <cell r="AS46" t="str">
            <v>PPP-18-081-CNV</v>
          </cell>
          <cell r="AT46" t="str">
            <v>SERVIU</v>
          </cell>
          <cell r="AU46">
            <v>1735</v>
          </cell>
          <cell r="AV46">
            <v>9778</v>
          </cell>
          <cell r="AW46" t="str">
            <v>30/08/2018</v>
          </cell>
        </row>
        <row r="47">
          <cell r="A47" t="str">
            <v>19.2</v>
          </cell>
          <cell r="B47" t="str">
            <v>DETALLE VÍA</v>
          </cell>
          <cell r="C47"/>
          <cell r="D47" t="str">
            <v>CERRO NAVIA</v>
          </cell>
          <cell r="E47"/>
          <cell r="F47"/>
          <cell r="G47">
            <v>7439</v>
          </cell>
          <cell r="H47"/>
          <cell r="I47"/>
          <cell r="J47"/>
          <cell r="K47"/>
          <cell r="L47" t="str">
            <v>P</v>
          </cell>
          <cell r="M47" t="str">
            <v>CHITAMBO T2</v>
          </cell>
          <cell r="N47" t="str">
            <v>KASAMA - APOLO XIII</v>
          </cell>
          <cell r="O47"/>
          <cell r="P47">
            <v>1</v>
          </cell>
          <cell r="Q47">
            <v>78</v>
          </cell>
          <cell r="R47">
            <v>4</v>
          </cell>
          <cell r="S47">
            <v>344</v>
          </cell>
          <cell r="T47" t="str">
            <v>S/I</v>
          </cell>
          <cell r="U47" t="str">
            <v>SIN ACERAS</v>
          </cell>
          <cell r="V47">
            <v>0</v>
          </cell>
          <cell r="W47">
            <v>0</v>
          </cell>
          <cell r="X47" t="str">
            <v>R</v>
          </cell>
          <cell r="Y47"/>
          <cell r="Z47"/>
          <cell r="AA47">
            <v>48465</v>
          </cell>
          <cell r="AB47">
            <v>16672</v>
          </cell>
          <cell r="AC47">
            <v>20573</v>
          </cell>
          <cell r="AD47">
            <v>0</v>
          </cell>
          <cell r="AE47"/>
          <cell r="AF47"/>
          <cell r="AG47"/>
          <cell r="AH47"/>
          <cell r="AI47"/>
          <cell r="AJ47"/>
          <cell r="AK47"/>
          <cell r="AL47"/>
          <cell r="AM47"/>
          <cell r="AN47"/>
          <cell r="AO47"/>
          <cell r="AP47"/>
          <cell r="AR47"/>
          <cell r="AS47"/>
          <cell r="AT47"/>
          <cell r="AU47"/>
          <cell r="AV47"/>
          <cell r="AW47"/>
        </row>
        <row r="48">
          <cell r="A48">
            <v>19</v>
          </cell>
          <cell r="B48" t="str">
            <v>RESUMEN FICHA</v>
          </cell>
          <cell r="C48" t="str">
            <v>SUBTOTAL POSTULACIÓN</v>
          </cell>
          <cell r="D48" t="str">
            <v>CERRO NAVIA</v>
          </cell>
          <cell r="E48"/>
          <cell r="F48" t="str">
            <v>UNIDAD VECINAL 12</v>
          </cell>
          <cell r="G48">
            <v>7439</v>
          </cell>
          <cell r="H48" t="str">
            <v>BO-REG-CER-10228</v>
          </cell>
          <cell r="I48"/>
          <cell r="J48"/>
          <cell r="K48"/>
          <cell r="L48"/>
          <cell r="M48" t="str">
            <v>CHITAMBO T1 Y OTRAS VÍAS</v>
          </cell>
          <cell r="N48" t="str">
            <v>APOLO XIII - RESBALÓN Y OTROS TRAMOS</v>
          </cell>
          <cell r="O48">
            <v>26</v>
          </cell>
          <cell r="P48">
            <v>2</v>
          </cell>
          <cell r="Q48">
            <v>249</v>
          </cell>
          <cell r="R48"/>
          <cell r="S48">
            <v>1097</v>
          </cell>
          <cell r="T48"/>
          <cell r="U48"/>
          <cell r="V48"/>
          <cell r="W48">
            <v>0</v>
          </cell>
          <cell r="X48"/>
          <cell r="Y48"/>
          <cell r="Z48"/>
          <cell r="AA48">
            <v>96930</v>
          </cell>
          <cell r="AB48">
            <v>53166</v>
          </cell>
          <cell r="AC48">
            <v>41146</v>
          </cell>
          <cell r="AD48">
            <v>0</v>
          </cell>
          <cell r="AE48">
            <v>4658</v>
          </cell>
          <cell r="AF48">
            <v>57824</v>
          </cell>
          <cell r="AG48">
            <v>0</v>
          </cell>
          <cell r="AH48">
            <v>0</v>
          </cell>
          <cell r="AI48">
            <v>0</v>
          </cell>
          <cell r="AJ48">
            <v>4048</v>
          </cell>
          <cell r="AK48">
            <v>0</v>
          </cell>
          <cell r="AL48">
            <v>0</v>
          </cell>
          <cell r="AM48">
            <v>0</v>
          </cell>
          <cell r="AN48">
            <v>55511</v>
          </cell>
          <cell r="AO48">
            <v>2313</v>
          </cell>
          <cell r="AP48">
            <v>0</v>
          </cell>
          <cell r="AR48">
            <v>57824</v>
          </cell>
          <cell r="AS48"/>
          <cell r="AT48"/>
          <cell r="AU48">
            <v>1735</v>
          </cell>
          <cell r="AV48"/>
          <cell r="AW48"/>
        </row>
        <row r="49">
          <cell r="A49" t="str">
            <v>20.1</v>
          </cell>
          <cell r="B49" t="str">
            <v>DETALLE VÍA</v>
          </cell>
          <cell r="C49" t="str">
            <v>METROPOLITANA</v>
          </cell>
          <cell r="D49" t="str">
            <v>CERRO NAVIA</v>
          </cell>
          <cell r="E49" t="str">
            <v>SANTIAGO</v>
          </cell>
          <cell r="F49" t="str">
            <v>UNIDAD VECINAL 2</v>
          </cell>
          <cell r="G49">
            <v>7446</v>
          </cell>
          <cell r="H49" t="str">
            <v>BO-REG-CER-10024</v>
          </cell>
          <cell r="I49" t="str">
            <v>LOTEO PARTICULAR</v>
          </cell>
          <cell r="J49" t="str">
            <v>NO</v>
          </cell>
          <cell r="K49" t="str">
            <v>NO</v>
          </cell>
          <cell r="L49" t="str">
            <v>P</v>
          </cell>
          <cell r="M49" t="str">
            <v>ABRAHAM LINCOLN</v>
          </cell>
          <cell r="N49" t="str">
            <v>TOMAS A. EDISON - FIN DE PASAJE SUR</v>
          </cell>
          <cell r="O49">
            <v>15</v>
          </cell>
          <cell r="P49">
            <v>1</v>
          </cell>
          <cell r="Q49">
            <v>66</v>
          </cell>
          <cell r="R49">
            <v>3</v>
          </cell>
          <cell r="S49">
            <v>218</v>
          </cell>
          <cell r="T49" t="str">
            <v>S/I</v>
          </cell>
          <cell r="U49" t="str">
            <v>SIN ACERAS</v>
          </cell>
          <cell r="V49">
            <v>0</v>
          </cell>
          <cell r="W49">
            <v>0</v>
          </cell>
          <cell r="X49" t="str">
            <v>R</v>
          </cell>
          <cell r="Y49" t="str">
            <v>HORMIGÓN DE CEMENTO VIBRADO (HCV)</v>
          </cell>
          <cell r="Z49" t="str">
            <v>13</v>
          </cell>
          <cell r="AA49">
            <v>48465</v>
          </cell>
          <cell r="AB49">
            <v>10565</v>
          </cell>
          <cell r="AC49">
            <v>20573</v>
          </cell>
          <cell r="AD49">
            <v>0</v>
          </cell>
          <cell r="AE49">
            <v>926</v>
          </cell>
          <cell r="AF49">
            <v>11491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9883</v>
          </cell>
          <cell r="AO49">
            <v>1608</v>
          </cell>
          <cell r="AP49">
            <v>0</v>
          </cell>
          <cell r="AR49">
            <v>11491</v>
          </cell>
          <cell r="AS49" t="str">
            <v>PPP-18-077-CNV</v>
          </cell>
          <cell r="AT49" t="str">
            <v>SERVIU</v>
          </cell>
          <cell r="AU49">
            <v>345</v>
          </cell>
          <cell r="AV49">
            <v>9829</v>
          </cell>
          <cell r="AW49" t="str">
            <v>30/08/2018</v>
          </cell>
        </row>
        <row r="50">
          <cell r="A50">
            <v>20</v>
          </cell>
          <cell r="B50" t="str">
            <v>RESUMEN FICHA</v>
          </cell>
          <cell r="C50" t="str">
            <v>SUBTOTAL POSTULACIÓN</v>
          </cell>
          <cell r="D50" t="str">
            <v>CERRO NAVIA</v>
          </cell>
          <cell r="E50"/>
          <cell r="F50" t="str">
            <v>UNIDAD VECINAL 2</v>
          </cell>
          <cell r="G50">
            <v>7446</v>
          </cell>
          <cell r="H50" t="str">
            <v>BO-REG-CER-10024</v>
          </cell>
          <cell r="I50"/>
          <cell r="J50"/>
          <cell r="K50"/>
          <cell r="L50"/>
          <cell r="M50" t="str">
            <v>ABRAHAM LINCOLN</v>
          </cell>
          <cell r="N50" t="str">
            <v>TOMAS A. EDISON - FIN DE PASAJE SUR</v>
          </cell>
          <cell r="O50">
            <v>15</v>
          </cell>
          <cell r="P50">
            <v>1</v>
          </cell>
          <cell r="Q50">
            <v>66</v>
          </cell>
          <cell r="R50"/>
          <cell r="S50">
            <v>218</v>
          </cell>
          <cell r="T50"/>
          <cell r="U50"/>
          <cell r="V50"/>
          <cell r="W50">
            <v>0</v>
          </cell>
          <cell r="X50"/>
          <cell r="Y50"/>
          <cell r="Z50"/>
          <cell r="AA50">
            <v>48465</v>
          </cell>
          <cell r="AB50">
            <v>10565</v>
          </cell>
          <cell r="AC50">
            <v>20573</v>
          </cell>
          <cell r="AD50">
            <v>0</v>
          </cell>
          <cell r="AE50">
            <v>926</v>
          </cell>
          <cell r="AF50">
            <v>11491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9883</v>
          </cell>
          <cell r="AO50">
            <v>1608</v>
          </cell>
          <cell r="AP50">
            <v>0</v>
          </cell>
          <cell r="AR50">
            <v>11491</v>
          </cell>
          <cell r="AS50"/>
          <cell r="AT50"/>
          <cell r="AU50">
            <v>345</v>
          </cell>
          <cell r="AV50"/>
          <cell r="AW50"/>
        </row>
        <row r="51">
          <cell r="A51" t="str">
            <v>21.1</v>
          </cell>
          <cell r="B51" t="str">
            <v>DETALLE VÍA</v>
          </cell>
          <cell r="C51" t="str">
            <v>METROPOLITANA</v>
          </cell>
          <cell r="D51" t="str">
            <v>CERRO NAVIA</v>
          </cell>
          <cell r="E51" t="str">
            <v>SANTIAGO</v>
          </cell>
          <cell r="F51" t="str">
            <v>UNIDAD VECINAL 15</v>
          </cell>
          <cell r="G51">
            <v>7455</v>
          </cell>
          <cell r="H51" t="str">
            <v>BO-REG-CER-10086</v>
          </cell>
          <cell r="I51" t="str">
            <v>LOTEO IRREGULAR</v>
          </cell>
          <cell r="J51" t="str">
            <v>SI</v>
          </cell>
          <cell r="K51" t="str">
            <v>NO</v>
          </cell>
          <cell r="L51" t="str">
            <v>C</v>
          </cell>
          <cell r="M51" t="str">
            <v>CLORINDA SILVA</v>
          </cell>
          <cell r="N51" t="str">
            <v>LIBERACION (COSTADO SUR) - MAR CASPIO</v>
          </cell>
          <cell r="O51">
            <v>12</v>
          </cell>
          <cell r="P51">
            <v>1</v>
          </cell>
          <cell r="Q51">
            <v>54</v>
          </cell>
          <cell r="R51">
            <v>6</v>
          </cell>
          <cell r="S51">
            <v>357</v>
          </cell>
          <cell r="T51" t="str">
            <v>S/I</v>
          </cell>
          <cell r="U51" t="str">
            <v>AC</v>
          </cell>
          <cell r="V51">
            <v>2.4</v>
          </cell>
          <cell r="W51">
            <v>164</v>
          </cell>
          <cell r="X51" t="str">
            <v>R</v>
          </cell>
          <cell r="Y51" t="str">
            <v>HORMIGÓN DE CEMENTO VIBRADO (HCV)</v>
          </cell>
          <cell r="Z51" t="str">
            <v>14</v>
          </cell>
          <cell r="AA51">
            <v>49957</v>
          </cell>
          <cell r="AB51">
            <v>17835</v>
          </cell>
          <cell r="AC51">
            <v>20573</v>
          </cell>
          <cell r="AD51">
            <v>2954</v>
          </cell>
          <cell r="AE51">
            <v>130</v>
          </cell>
          <cell r="AF51">
            <v>73732</v>
          </cell>
          <cell r="AG51">
            <v>0</v>
          </cell>
          <cell r="AH51">
            <v>0</v>
          </cell>
          <cell r="AI51">
            <v>0</v>
          </cell>
          <cell r="AJ51">
            <v>3687</v>
          </cell>
          <cell r="AK51">
            <v>0</v>
          </cell>
          <cell r="AL51">
            <v>0</v>
          </cell>
          <cell r="AM51">
            <v>0</v>
          </cell>
          <cell r="AN51">
            <v>70783</v>
          </cell>
          <cell r="AO51">
            <v>2949</v>
          </cell>
          <cell r="AP51">
            <v>0</v>
          </cell>
          <cell r="AR51">
            <v>73732</v>
          </cell>
          <cell r="AS51" t="str">
            <v>PPP-18-082-CNV</v>
          </cell>
          <cell r="AT51" t="str">
            <v>SERVIU</v>
          </cell>
          <cell r="AU51">
            <v>2212</v>
          </cell>
          <cell r="AV51">
            <v>9780</v>
          </cell>
          <cell r="AW51" t="str">
            <v>30/08/2018</v>
          </cell>
        </row>
        <row r="52">
          <cell r="A52" t="str">
            <v>21.2</v>
          </cell>
          <cell r="B52" t="str">
            <v>DETALLE VÍA</v>
          </cell>
          <cell r="C52"/>
          <cell r="D52" t="str">
            <v>CERRO NAVIA</v>
          </cell>
          <cell r="E52"/>
          <cell r="F52"/>
          <cell r="G52">
            <v>7455</v>
          </cell>
          <cell r="H52"/>
          <cell r="I52"/>
          <cell r="J52"/>
          <cell r="K52"/>
          <cell r="L52" t="str">
            <v>C</v>
          </cell>
          <cell r="M52" t="str">
            <v>JORGE LAGOS</v>
          </cell>
          <cell r="N52" t="str">
            <v>SALVADOR GUTIERREZ - MAR CASPIO</v>
          </cell>
          <cell r="O52"/>
          <cell r="P52">
            <v>1</v>
          </cell>
          <cell r="Q52">
            <v>141</v>
          </cell>
          <cell r="R52">
            <v>6</v>
          </cell>
          <cell r="S52">
            <v>931</v>
          </cell>
          <cell r="T52" t="str">
            <v>S/I</v>
          </cell>
          <cell r="U52" t="str">
            <v>AC</v>
          </cell>
          <cell r="V52">
            <v>2</v>
          </cell>
          <cell r="W52">
            <v>350</v>
          </cell>
          <cell r="X52" t="str">
            <v>R</v>
          </cell>
          <cell r="Y52"/>
          <cell r="Z52"/>
          <cell r="AA52">
            <v>49957</v>
          </cell>
          <cell r="AB52">
            <v>46510</v>
          </cell>
          <cell r="AC52">
            <v>20573</v>
          </cell>
          <cell r="AD52">
            <v>6304</v>
          </cell>
          <cell r="AE52"/>
          <cell r="AF52"/>
          <cell r="AG52"/>
          <cell r="AH52"/>
          <cell r="AI52"/>
          <cell r="AJ52"/>
          <cell r="AK52"/>
          <cell r="AL52"/>
          <cell r="AM52"/>
          <cell r="AN52"/>
          <cell r="AO52"/>
          <cell r="AP52"/>
          <cell r="AR52"/>
          <cell r="AS52"/>
          <cell r="AT52"/>
          <cell r="AU52"/>
          <cell r="AV52"/>
          <cell r="AW52"/>
        </row>
        <row r="53">
          <cell r="A53">
            <v>21</v>
          </cell>
          <cell r="B53" t="str">
            <v>RESUMEN FICHA</v>
          </cell>
          <cell r="C53" t="str">
            <v>SUBTOTAL POSTULACIÓN</v>
          </cell>
          <cell r="D53" t="str">
            <v>CERRO NAVIA</v>
          </cell>
          <cell r="E53"/>
          <cell r="F53" t="str">
            <v>UNIDAD VECINAL 15</v>
          </cell>
          <cell r="G53">
            <v>7455</v>
          </cell>
          <cell r="H53" t="str">
            <v>BO-REG-CER-10086</v>
          </cell>
          <cell r="I53"/>
          <cell r="J53"/>
          <cell r="K53"/>
          <cell r="L53"/>
          <cell r="M53" t="str">
            <v>CLORINDA SILVA Y OTRAS VÍAS</v>
          </cell>
          <cell r="N53" t="str">
            <v>LIBERACION (COSTADO SUR) - MAR CASPIO Y OTROS TRAMOS</v>
          </cell>
          <cell r="O53">
            <v>12</v>
          </cell>
          <cell r="P53">
            <v>2</v>
          </cell>
          <cell r="Q53">
            <v>195</v>
          </cell>
          <cell r="R53"/>
          <cell r="S53">
            <v>1288</v>
          </cell>
          <cell r="T53"/>
          <cell r="U53"/>
          <cell r="V53"/>
          <cell r="W53">
            <v>514</v>
          </cell>
          <cell r="X53"/>
          <cell r="Y53"/>
          <cell r="Z53"/>
          <cell r="AA53">
            <v>99914</v>
          </cell>
          <cell r="AB53">
            <v>64345</v>
          </cell>
          <cell r="AC53">
            <v>41146</v>
          </cell>
          <cell r="AD53">
            <v>9258</v>
          </cell>
          <cell r="AE53">
            <v>130</v>
          </cell>
          <cell r="AF53">
            <v>73732</v>
          </cell>
          <cell r="AG53">
            <v>0</v>
          </cell>
          <cell r="AH53">
            <v>0</v>
          </cell>
          <cell r="AI53">
            <v>0</v>
          </cell>
          <cell r="AJ53">
            <v>3687</v>
          </cell>
          <cell r="AK53">
            <v>0</v>
          </cell>
          <cell r="AL53">
            <v>0</v>
          </cell>
          <cell r="AM53">
            <v>0</v>
          </cell>
          <cell r="AN53">
            <v>70783</v>
          </cell>
          <cell r="AO53">
            <v>2949</v>
          </cell>
          <cell r="AP53">
            <v>0</v>
          </cell>
          <cell r="AR53">
            <v>73732</v>
          </cell>
          <cell r="AS53"/>
          <cell r="AT53"/>
          <cell r="AU53">
            <v>2212</v>
          </cell>
          <cell r="AV53"/>
          <cell r="AW53"/>
        </row>
        <row r="54">
          <cell r="A54" t="str">
            <v>22.1</v>
          </cell>
          <cell r="B54" t="str">
            <v>DETALLE VÍA</v>
          </cell>
          <cell r="C54" t="str">
            <v>METROPOLITANA</v>
          </cell>
          <cell r="D54" t="str">
            <v>CERRO NAVIA</v>
          </cell>
          <cell r="E54" t="str">
            <v>SANTIAGO</v>
          </cell>
          <cell r="F54" t="str">
            <v>21</v>
          </cell>
          <cell r="G54">
            <v>7360</v>
          </cell>
          <cell r="H54" t="str">
            <v>BO-REG-CER-9887</v>
          </cell>
          <cell r="I54" t="str">
            <v>NO APLICA</v>
          </cell>
          <cell r="J54" t="str">
            <v>NO</v>
          </cell>
          <cell r="K54" t="str">
            <v>NO</v>
          </cell>
          <cell r="L54" t="str">
            <v>P</v>
          </cell>
          <cell r="M54" t="str">
            <v>EL PICAFLOR</v>
          </cell>
          <cell r="N54" t="str">
            <v>LA CARTA - CERAMICA</v>
          </cell>
          <cell r="O54">
            <v>10</v>
          </cell>
          <cell r="P54">
            <v>1</v>
          </cell>
          <cell r="Q54">
            <v>88</v>
          </cell>
          <cell r="R54">
            <v>3</v>
          </cell>
          <cell r="S54">
            <v>264</v>
          </cell>
          <cell r="T54" t="str">
            <v>S/I</v>
          </cell>
          <cell r="U54" t="str">
            <v>SIN ACERAS</v>
          </cell>
          <cell r="V54">
            <v>0</v>
          </cell>
          <cell r="W54">
            <v>0</v>
          </cell>
          <cell r="X54" t="str">
            <v>R</v>
          </cell>
          <cell r="Y54" t="str">
            <v>HORMIGÓN DE CEMENTO VIBRADO (HCV)</v>
          </cell>
          <cell r="Z54" t="str">
            <v>13</v>
          </cell>
          <cell r="AA54">
            <v>48465</v>
          </cell>
          <cell r="AB54">
            <v>12795</v>
          </cell>
          <cell r="AC54">
            <v>20573</v>
          </cell>
          <cell r="AD54">
            <v>0</v>
          </cell>
          <cell r="AE54">
            <v>0</v>
          </cell>
          <cell r="AF54">
            <v>12795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11387</v>
          </cell>
          <cell r="AO54">
            <v>1408</v>
          </cell>
          <cell r="AP54">
            <v>0</v>
          </cell>
          <cell r="AR54">
            <v>12795</v>
          </cell>
          <cell r="AS54" t="str">
            <v>16480-CNV</v>
          </cell>
          <cell r="AT54" t="str">
            <v>SERVIU</v>
          </cell>
          <cell r="AU54">
            <v>384</v>
          </cell>
          <cell r="AV54">
            <v>12011</v>
          </cell>
          <cell r="AW54" t="str">
            <v>26/09/2017</v>
          </cell>
        </row>
        <row r="55">
          <cell r="A55">
            <v>22</v>
          </cell>
          <cell r="B55" t="str">
            <v>RESUMEN FICHA</v>
          </cell>
          <cell r="C55" t="str">
            <v>SUBTOTAL POSTULACIÓN</v>
          </cell>
          <cell r="D55" t="str">
            <v>CERRO NAVIA</v>
          </cell>
          <cell r="E55"/>
          <cell r="F55" t="str">
            <v>21</v>
          </cell>
          <cell r="G55">
            <v>7360</v>
          </cell>
          <cell r="H55" t="str">
            <v>BO-REG-CER-9887</v>
          </cell>
          <cell r="I55"/>
          <cell r="J55"/>
          <cell r="K55"/>
          <cell r="L55"/>
          <cell r="M55" t="str">
            <v>EL PICAFLOR</v>
          </cell>
          <cell r="N55" t="str">
            <v>LA CARTA - CERAMICA</v>
          </cell>
          <cell r="O55">
            <v>10</v>
          </cell>
          <cell r="P55">
            <v>1</v>
          </cell>
          <cell r="Q55">
            <v>88</v>
          </cell>
          <cell r="R55"/>
          <cell r="S55">
            <v>264</v>
          </cell>
          <cell r="T55"/>
          <cell r="U55"/>
          <cell r="V55"/>
          <cell r="W55">
            <v>0</v>
          </cell>
          <cell r="X55"/>
          <cell r="Y55"/>
          <cell r="Z55"/>
          <cell r="AA55">
            <v>48465</v>
          </cell>
          <cell r="AB55">
            <v>12795</v>
          </cell>
          <cell r="AC55">
            <v>20573</v>
          </cell>
          <cell r="AD55">
            <v>0</v>
          </cell>
          <cell r="AE55">
            <v>0</v>
          </cell>
          <cell r="AF55">
            <v>12795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11387</v>
          </cell>
          <cell r="AO55">
            <v>1408</v>
          </cell>
          <cell r="AP55">
            <v>0</v>
          </cell>
          <cell r="AR55">
            <v>12795</v>
          </cell>
          <cell r="AS55"/>
          <cell r="AT55"/>
          <cell r="AU55">
            <v>384</v>
          </cell>
          <cell r="AV55"/>
          <cell r="AW55"/>
        </row>
        <row r="56">
          <cell r="A56" t="str">
            <v>23.1</v>
          </cell>
          <cell r="B56" t="str">
            <v>DETALLE VÍA</v>
          </cell>
          <cell r="C56" t="str">
            <v>METROPOLITANA</v>
          </cell>
          <cell r="D56" t="str">
            <v>CERRO NAVIA</v>
          </cell>
          <cell r="E56" t="str">
            <v>SANTIAGO</v>
          </cell>
          <cell r="F56" t="str">
            <v>UNIDAD VECINAL 11</v>
          </cell>
          <cell r="G56">
            <v>7364</v>
          </cell>
          <cell r="H56" t="str">
            <v>BO-REG-CER-9884</v>
          </cell>
          <cell r="I56" t="str">
            <v>NO APLICA</v>
          </cell>
          <cell r="J56" t="str">
            <v>NO</v>
          </cell>
          <cell r="K56" t="str">
            <v>NO</v>
          </cell>
          <cell r="L56" t="str">
            <v>P</v>
          </cell>
          <cell r="M56" t="str">
            <v>YANETE LUENGO</v>
          </cell>
          <cell r="N56" t="str">
            <v>LUIS LAZZARINI - GRACIOSA</v>
          </cell>
          <cell r="O56">
            <v>15</v>
          </cell>
          <cell r="P56">
            <v>1</v>
          </cell>
          <cell r="Q56">
            <v>125</v>
          </cell>
          <cell r="R56">
            <v>3</v>
          </cell>
          <cell r="S56">
            <v>375</v>
          </cell>
          <cell r="T56" t="str">
            <v>S/I</v>
          </cell>
          <cell r="U56" t="str">
            <v>SIN ACERAS</v>
          </cell>
          <cell r="V56">
            <v>0</v>
          </cell>
          <cell r="W56">
            <v>0</v>
          </cell>
          <cell r="X56" t="str">
            <v>R</v>
          </cell>
          <cell r="Y56" t="str">
            <v>HORMIGÓN DE CEMENTO VIBRADO (HCV)</v>
          </cell>
          <cell r="Z56" t="str">
            <v>13</v>
          </cell>
          <cell r="AA56">
            <v>48465</v>
          </cell>
          <cell r="AB56">
            <v>18174</v>
          </cell>
          <cell r="AC56">
            <v>20573</v>
          </cell>
          <cell r="AD56">
            <v>0</v>
          </cell>
          <cell r="AE56">
            <v>52</v>
          </cell>
          <cell r="AF56">
            <v>18226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16221</v>
          </cell>
          <cell r="AO56">
            <v>2005</v>
          </cell>
          <cell r="AP56">
            <v>0</v>
          </cell>
          <cell r="AR56">
            <v>18226</v>
          </cell>
          <cell r="AS56" t="str">
            <v>16486-CNV</v>
          </cell>
          <cell r="AT56" t="str">
            <v>SERVIU</v>
          </cell>
          <cell r="AU56">
            <v>547</v>
          </cell>
          <cell r="AV56">
            <v>12017</v>
          </cell>
          <cell r="AW56" t="str">
            <v>26/09/2017</v>
          </cell>
        </row>
        <row r="57">
          <cell r="A57">
            <v>23</v>
          </cell>
          <cell r="B57" t="str">
            <v>RESUMEN FICHA</v>
          </cell>
          <cell r="C57" t="str">
            <v>SUBTOTAL POSTULACIÓN</v>
          </cell>
          <cell r="D57" t="str">
            <v>CERRO NAVIA</v>
          </cell>
          <cell r="E57"/>
          <cell r="F57" t="str">
            <v>UNIDAD VECINAL 11</v>
          </cell>
          <cell r="G57">
            <v>7364</v>
          </cell>
          <cell r="H57" t="str">
            <v>BO-REG-CER-9884</v>
          </cell>
          <cell r="I57"/>
          <cell r="J57"/>
          <cell r="K57"/>
          <cell r="L57"/>
          <cell r="M57" t="str">
            <v>YANETE LUENGO</v>
          </cell>
          <cell r="N57" t="str">
            <v>LUIS LAZZARINI - GRACIOSA</v>
          </cell>
          <cell r="O57">
            <v>15</v>
          </cell>
          <cell r="P57">
            <v>1</v>
          </cell>
          <cell r="Q57">
            <v>125</v>
          </cell>
          <cell r="R57"/>
          <cell r="S57">
            <v>375</v>
          </cell>
          <cell r="T57"/>
          <cell r="U57"/>
          <cell r="V57"/>
          <cell r="W57">
            <v>0</v>
          </cell>
          <cell r="X57"/>
          <cell r="Y57"/>
          <cell r="Z57"/>
          <cell r="AA57">
            <v>48465</v>
          </cell>
          <cell r="AB57">
            <v>18174</v>
          </cell>
          <cell r="AC57">
            <v>20573</v>
          </cell>
          <cell r="AD57">
            <v>0</v>
          </cell>
          <cell r="AE57">
            <v>52</v>
          </cell>
          <cell r="AF57">
            <v>18226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16221</v>
          </cell>
          <cell r="AO57">
            <v>2005</v>
          </cell>
          <cell r="AP57">
            <v>0</v>
          </cell>
          <cell r="AR57">
            <v>18226</v>
          </cell>
          <cell r="AS57"/>
          <cell r="AT57"/>
          <cell r="AU57">
            <v>547</v>
          </cell>
          <cell r="AV57"/>
          <cell r="AW57"/>
        </row>
        <row r="58">
          <cell r="A58" t="str">
            <v>24.1</v>
          </cell>
          <cell r="B58" t="str">
            <v>DETALLE VÍA</v>
          </cell>
          <cell r="C58" t="str">
            <v>METROPOLITANA</v>
          </cell>
          <cell r="D58" t="str">
            <v>CERRO NAVIA</v>
          </cell>
          <cell r="E58" t="str">
            <v>SANTIAGO</v>
          </cell>
          <cell r="F58" t="str">
            <v>UNIDAD VECINAL 1</v>
          </cell>
          <cell r="G58">
            <v>7469</v>
          </cell>
          <cell r="H58" t="str">
            <v>BO-REG-CER-10195</v>
          </cell>
          <cell r="I58" t="str">
            <v>NO APLICA</v>
          </cell>
          <cell r="J58" t="str">
            <v>NO</v>
          </cell>
          <cell r="K58" t="str">
            <v>NO</v>
          </cell>
          <cell r="L58" t="str">
            <v>P</v>
          </cell>
          <cell r="M58" t="str">
            <v>OCHO DE ABRIL T2</v>
          </cell>
          <cell r="N58" t="str">
            <v>SAN FRANCISCO - PADRE HURTADO</v>
          </cell>
          <cell r="O58">
            <v>28</v>
          </cell>
          <cell r="P58">
            <v>1</v>
          </cell>
          <cell r="Q58">
            <v>151</v>
          </cell>
          <cell r="R58">
            <v>4</v>
          </cell>
          <cell r="S58">
            <v>665</v>
          </cell>
          <cell r="T58" t="str">
            <v>S/I</v>
          </cell>
          <cell r="U58" t="str">
            <v>SIN ACERAS</v>
          </cell>
          <cell r="V58">
            <v>0</v>
          </cell>
          <cell r="W58">
            <v>0</v>
          </cell>
          <cell r="X58" t="str">
            <v>R</v>
          </cell>
          <cell r="Y58" t="str">
            <v>HORMIGÓN DE CEMENTO VIBRADO (HCV)</v>
          </cell>
          <cell r="Z58" t="str">
            <v>13</v>
          </cell>
          <cell r="AA58">
            <v>48465</v>
          </cell>
          <cell r="AB58">
            <v>32229</v>
          </cell>
          <cell r="AC58">
            <v>20573</v>
          </cell>
          <cell r="AD58">
            <v>0</v>
          </cell>
          <cell r="AE58">
            <v>2824</v>
          </cell>
          <cell r="AF58">
            <v>35053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31197</v>
          </cell>
          <cell r="AO58">
            <v>3856</v>
          </cell>
          <cell r="AP58">
            <v>0</v>
          </cell>
          <cell r="AR58">
            <v>35053</v>
          </cell>
          <cell r="AS58" t="str">
            <v>PPP-18-076-CNV</v>
          </cell>
          <cell r="AT58" t="str">
            <v>SERVIU</v>
          </cell>
          <cell r="AU58">
            <v>1052</v>
          </cell>
          <cell r="AV58">
            <v>9769</v>
          </cell>
          <cell r="AW58" t="str">
            <v>30/08/2018</v>
          </cell>
        </row>
        <row r="59">
          <cell r="A59">
            <v>24</v>
          </cell>
          <cell r="B59" t="str">
            <v>RESUMEN FICHA</v>
          </cell>
          <cell r="C59" t="str">
            <v>SUBTOTAL POSTULACIÓN</v>
          </cell>
          <cell r="D59" t="str">
            <v>CERRO NAVIA</v>
          </cell>
          <cell r="E59"/>
          <cell r="F59" t="str">
            <v>UNIDAD VECINAL 1</v>
          </cell>
          <cell r="G59">
            <v>7469</v>
          </cell>
          <cell r="H59" t="str">
            <v>BO-REG-CER-10195</v>
          </cell>
          <cell r="I59"/>
          <cell r="J59"/>
          <cell r="K59"/>
          <cell r="L59"/>
          <cell r="M59" t="str">
            <v>OCHO DE ABRIL T2</v>
          </cell>
          <cell r="N59" t="str">
            <v>SAN FRANCISCO - PADRE HURTADO</v>
          </cell>
          <cell r="O59">
            <v>28</v>
          </cell>
          <cell r="P59">
            <v>1</v>
          </cell>
          <cell r="Q59">
            <v>151</v>
          </cell>
          <cell r="R59"/>
          <cell r="S59">
            <v>665</v>
          </cell>
          <cell r="T59"/>
          <cell r="U59"/>
          <cell r="V59"/>
          <cell r="W59">
            <v>0</v>
          </cell>
          <cell r="X59"/>
          <cell r="Y59"/>
          <cell r="Z59"/>
          <cell r="AA59">
            <v>48465</v>
          </cell>
          <cell r="AB59">
            <v>32229</v>
          </cell>
          <cell r="AC59">
            <v>20573</v>
          </cell>
          <cell r="AD59">
            <v>0</v>
          </cell>
          <cell r="AE59">
            <v>2824</v>
          </cell>
          <cell r="AF59">
            <v>35053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31197</v>
          </cell>
          <cell r="AO59">
            <v>3856</v>
          </cell>
          <cell r="AP59">
            <v>0</v>
          </cell>
          <cell r="AR59">
            <v>35053</v>
          </cell>
          <cell r="AS59"/>
          <cell r="AT59"/>
          <cell r="AU59">
            <v>1052</v>
          </cell>
          <cell r="AV59"/>
          <cell r="AW59"/>
        </row>
        <row r="60">
          <cell r="A60" t="str">
            <v>25.1</v>
          </cell>
          <cell r="B60" t="str">
            <v>DETALLE VÍA</v>
          </cell>
          <cell r="C60" t="str">
            <v>METROPOLITANA</v>
          </cell>
          <cell r="D60" t="str">
            <v>CERRO NAVIA</v>
          </cell>
          <cell r="E60" t="str">
            <v>SANTIAGO</v>
          </cell>
          <cell r="F60" t="str">
            <v>UNIDAD VECINAL 2</v>
          </cell>
          <cell r="G60">
            <v>7449</v>
          </cell>
          <cell r="H60" t="str">
            <v>BO-REG-CER-10028</v>
          </cell>
          <cell r="I60" t="str">
            <v>LOTEO PARTICULAR</v>
          </cell>
          <cell r="J60" t="str">
            <v>NO</v>
          </cell>
          <cell r="K60" t="str">
            <v>NO</v>
          </cell>
          <cell r="L60" t="str">
            <v>P</v>
          </cell>
          <cell r="M60" t="str">
            <v>CAPILLA PALACIOS</v>
          </cell>
          <cell r="N60" t="str">
            <v>TERMAS PANIMAVIDA -  FONDO DE PASAJE</v>
          </cell>
          <cell r="O60">
            <v>13</v>
          </cell>
          <cell r="P60">
            <v>1</v>
          </cell>
          <cell r="Q60">
            <v>80</v>
          </cell>
          <cell r="R60">
            <v>3</v>
          </cell>
          <cell r="S60">
            <v>264</v>
          </cell>
          <cell r="T60" t="str">
            <v>S/I</v>
          </cell>
          <cell r="U60" t="str">
            <v>SIN ACERAS</v>
          </cell>
          <cell r="V60">
            <v>0</v>
          </cell>
          <cell r="W60">
            <v>0</v>
          </cell>
          <cell r="X60" t="str">
            <v>R</v>
          </cell>
          <cell r="Y60" t="str">
            <v>HORMIGÓN DE CEMENTO VIBRADO (HCV)</v>
          </cell>
          <cell r="Z60" t="str">
            <v>13</v>
          </cell>
          <cell r="AA60">
            <v>48465</v>
          </cell>
          <cell r="AB60">
            <v>12795</v>
          </cell>
          <cell r="AC60">
            <v>20573</v>
          </cell>
          <cell r="AD60">
            <v>0</v>
          </cell>
          <cell r="AE60">
            <v>1121</v>
          </cell>
          <cell r="AF60">
            <v>13916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11967</v>
          </cell>
          <cell r="AO60">
            <v>1949</v>
          </cell>
          <cell r="AP60">
            <v>0</v>
          </cell>
          <cell r="AR60">
            <v>13916</v>
          </cell>
          <cell r="AS60" t="str">
            <v>PPP-18-095-CNV</v>
          </cell>
          <cell r="AT60" t="str">
            <v>SERVIU</v>
          </cell>
          <cell r="AU60">
            <v>417</v>
          </cell>
          <cell r="AV60">
            <v>9804</v>
          </cell>
          <cell r="AW60" t="str">
            <v>30/08/2018</v>
          </cell>
        </row>
        <row r="61">
          <cell r="A61">
            <v>25</v>
          </cell>
          <cell r="B61" t="str">
            <v>RESUMEN FICHA</v>
          </cell>
          <cell r="C61" t="str">
            <v>SUBTOTAL POSTULACIÓN</v>
          </cell>
          <cell r="D61" t="str">
            <v>CERRO NAVIA</v>
          </cell>
          <cell r="E61"/>
          <cell r="F61" t="str">
            <v>UNIDAD VECINAL 2</v>
          </cell>
          <cell r="G61">
            <v>7449</v>
          </cell>
          <cell r="H61" t="str">
            <v>BO-REG-CER-10028</v>
          </cell>
          <cell r="I61"/>
          <cell r="J61"/>
          <cell r="K61"/>
          <cell r="L61"/>
          <cell r="M61" t="str">
            <v>CAPILLA PALACIOS</v>
          </cell>
          <cell r="N61" t="str">
            <v>TERMAS PANIMAVIDA -  FONDO DE PASAJE</v>
          </cell>
          <cell r="O61">
            <v>13</v>
          </cell>
          <cell r="P61">
            <v>1</v>
          </cell>
          <cell r="Q61">
            <v>80</v>
          </cell>
          <cell r="R61"/>
          <cell r="S61">
            <v>264</v>
          </cell>
          <cell r="T61"/>
          <cell r="U61"/>
          <cell r="V61"/>
          <cell r="W61">
            <v>0</v>
          </cell>
          <cell r="X61"/>
          <cell r="Y61"/>
          <cell r="Z61"/>
          <cell r="AA61">
            <v>48465</v>
          </cell>
          <cell r="AB61">
            <v>12795</v>
          </cell>
          <cell r="AC61">
            <v>20573</v>
          </cell>
          <cell r="AD61">
            <v>0</v>
          </cell>
          <cell r="AE61">
            <v>1121</v>
          </cell>
          <cell r="AF61">
            <v>13916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11967</v>
          </cell>
          <cell r="AO61">
            <v>1949</v>
          </cell>
          <cell r="AP61">
            <v>0</v>
          </cell>
          <cell r="AR61">
            <v>13916</v>
          </cell>
          <cell r="AS61"/>
          <cell r="AT61"/>
          <cell r="AU61">
            <v>417</v>
          </cell>
          <cell r="AV61"/>
          <cell r="AW61"/>
        </row>
        <row r="62">
          <cell r="A62" t="str">
            <v>26.1</v>
          </cell>
          <cell r="B62" t="str">
            <v>DETALLE VÍA</v>
          </cell>
          <cell r="C62" t="str">
            <v>METROPOLITANA</v>
          </cell>
          <cell r="D62" t="str">
            <v>CERRO NAVIA</v>
          </cell>
          <cell r="E62" t="str">
            <v>SANTIAGO</v>
          </cell>
          <cell r="F62" t="str">
            <v>UNIDAD VECINAL 7</v>
          </cell>
          <cell r="G62">
            <v>7435</v>
          </cell>
          <cell r="H62" t="str">
            <v>BO-REG-CER-10039</v>
          </cell>
          <cell r="I62" t="str">
            <v>LOTEO IRREGULAR</v>
          </cell>
          <cell r="J62" t="str">
            <v>NO</v>
          </cell>
          <cell r="K62" t="str">
            <v>NO</v>
          </cell>
          <cell r="L62" t="str">
            <v>P</v>
          </cell>
          <cell r="M62" t="str">
            <v>VIR</v>
          </cell>
          <cell r="N62" t="str">
            <v>MILOVAN DJILAS-LOS CONQUISTADORES</v>
          </cell>
          <cell r="O62">
            <v>20</v>
          </cell>
          <cell r="P62">
            <v>1</v>
          </cell>
          <cell r="Q62">
            <v>128</v>
          </cell>
          <cell r="R62">
            <v>3</v>
          </cell>
          <cell r="S62">
            <v>423</v>
          </cell>
          <cell r="T62" t="str">
            <v>S/I</v>
          </cell>
          <cell r="U62" t="str">
            <v>SIN ACERAS</v>
          </cell>
          <cell r="V62">
            <v>0</v>
          </cell>
          <cell r="W62">
            <v>0</v>
          </cell>
          <cell r="X62" t="str">
            <v>R</v>
          </cell>
          <cell r="Y62" t="str">
            <v>HORMIGÓN DE CEMENTO VIBRADO (HCV)</v>
          </cell>
          <cell r="Z62" t="str">
            <v>13</v>
          </cell>
          <cell r="AA62">
            <v>48465</v>
          </cell>
          <cell r="AB62">
            <v>20501</v>
          </cell>
          <cell r="AC62">
            <v>20573</v>
          </cell>
          <cell r="AD62">
            <v>0</v>
          </cell>
          <cell r="AE62">
            <v>1796</v>
          </cell>
          <cell r="AF62">
            <v>22297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19844</v>
          </cell>
          <cell r="AO62">
            <v>2453</v>
          </cell>
          <cell r="AP62">
            <v>0</v>
          </cell>
          <cell r="AR62">
            <v>22297</v>
          </cell>
          <cell r="AS62" t="str">
            <v>PPP-18-079-CNV</v>
          </cell>
          <cell r="AT62" t="str">
            <v>SERVIU</v>
          </cell>
          <cell r="AU62">
            <v>669</v>
          </cell>
          <cell r="AV62">
            <v>9774</v>
          </cell>
          <cell r="AW62" t="str">
            <v>30/08/2018</v>
          </cell>
        </row>
        <row r="63">
          <cell r="A63">
            <v>26</v>
          </cell>
          <cell r="B63" t="str">
            <v>RESUMEN FICHA</v>
          </cell>
          <cell r="C63" t="str">
            <v>SUBTOTAL POSTULACIÓN</v>
          </cell>
          <cell r="D63" t="str">
            <v>CERRO NAVIA</v>
          </cell>
          <cell r="E63"/>
          <cell r="F63" t="str">
            <v>UNIDAD VECINAL 7</v>
          </cell>
          <cell r="G63">
            <v>7435</v>
          </cell>
          <cell r="H63" t="str">
            <v>BO-REG-CER-10039</v>
          </cell>
          <cell r="I63"/>
          <cell r="J63"/>
          <cell r="K63"/>
          <cell r="L63"/>
          <cell r="M63" t="str">
            <v>VIR</v>
          </cell>
          <cell r="N63" t="str">
            <v>MILOVAN DJILAS-LOS CONQUISTADORES</v>
          </cell>
          <cell r="O63">
            <v>20</v>
          </cell>
          <cell r="P63">
            <v>1</v>
          </cell>
          <cell r="Q63">
            <v>128</v>
          </cell>
          <cell r="R63"/>
          <cell r="S63">
            <v>423</v>
          </cell>
          <cell r="T63"/>
          <cell r="U63"/>
          <cell r="V63"/>
          <cell r="W63">
            <v>0</v>
          </cell>
          <cell r="X63"/>
          <cell r="Y63"/>
          <cell r="Z63"/>
          <cell r="AA63">
            <v>48465</v>
          </cell>
          <cell r="AB63">
            <v>20501</v>
          </cell>
          <cell r="AC63">
            <v>20573</v>
          </cell>
          <cell r="AD63">
            <v>0</v>
          </cell>
          <cell r="AE63">
            <v>1796</v>
          </cell>
          <cell r="AF63">
            <v>22297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19844</v>
          </cell>
          <cell r="AO63">
            <v>2453</v>
          </cell>
          <cell r="AP63">
            <v>0</v>
          </cell>
          <cell r="AR63">
            <v>22297</v>
          </cell>
          <cell r="AS63"/>
          <cell r="AT63"/>
          <cell r="AU63">
            <v>669</v>
          </cell>
          <cell r="AV63"/>
          <cell r="AW63"/>
        </row>
        <row r="64">
          <cell r="A64" t="str">
            <v>27.1</v>
          </cell>
          <cell r="B64" t="str">
            <v>DETALLE VÍA</v>
          </cell>
          <cell r="C64" t="str">
            <v>METROPOLITANA</v>
          </cell>
          <cell r="D64" t="str">
            <v>CERRO NAVIA</v>
          </cell>
          <cell r="E64" t="str">
            <v>SANTIAGO</v>
          </cell>
          <cell r="F64" t="str">
            <v>UNIDAD VECINAL 22</v>
          </cell>
          <cell r="G64">
            <v>7488</v>
          </cell>
          <cell r="H64" t="str">
            <v>BO-REG-CER-10203</v>
          </cell>
          <cell r="I64" t="str">
            <v>LOTEO PARTICULAR</v>
          </cell>
          <cell r="J64" t="str">
            <v>NO</v>
          </cell>
          <cell r="K64" t="str">
            <v>NO</v>
          </cell>
          <cell r="L64" t="str">
            <v>P</v>
          </cell>
          <cell r="M64" t="str">
            <v>ENRIQUE ALVEAR</v>
          </cell>
          <cell r="N64" t="str">
            <v>MANQUEL - FONDO DE PASAJE</v>
          </cell>
          <cell r="O64">
            <v>12</v>
          </cell>
          <cell r="P64">
            <v>1</v>
          </cell>
          <cell r="Q64">
            <v>58</v>
          </cell>
          <cell r="R64">
            <v>3</v>
          </cell>
          <cell r="S64">
            <v>192</v>
          </cell>
          <cell r="T64" t="str">
            <v>S/I</v>
          </cell>
          <cell r="U64" t="str">
            <v>SIN ACERAS</v>
          </cell>
          <cell r="V64">
            <v>0</v>
          </cell>
          <cell r="W64">
            <v>0</v>
          </cell>
          <cell r="X64" t="str">
            <v>R</v>
          </cell>
          <cell r="Y64" t="str">
            <v>HORMIGÓN DE CEMENTO VIBRADO (HCV)</v>
          </cell>
          <cell r="Z64" t="str">
            <v>13</v>
          </cell>
          <cell r="AA64">
            <v>48465</v>
          </cell>
          <cell r="AB64">
            <v>9305</v>
          </cell>
          <cell r="AC64">
            <v>20573</v>
          </cell>
          <cell r="AD64">
            <v>0</v>
          </cell>
          <cell r="AE64">
            <v>815</v>
          </cell>
          <cell r="AF64">
            <v>10120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8704</v>
          </cell>
          <cell r="AO64">
            <v>1416</v>
          </cell>
          <cell r="AP64">
            <v>0</v>
          </cell>
          <cell r="AR64">
            <v>10120</v>
          </cell>
          <cell r="AS64" t="str">
            <v>PPP-18-102-CNV</v>
          </cell>
          <cell r="AT64" t="str">
            <v>SERVIU</v>
          </cell>
          <cell r="AU64">
            <v>304</v>
          </cell>
          <cell r="AV64">
            <v>9811</v>
          </cell>
          <cell r="AW64" t="str">
            <v>30/08/2018</v>
          </cell>
        </row>
        <row r="65">
          <cell r="A65">
            <v>27</v>
          </cell>
          <cell r="B65" t="str">
            <v>RESUMEN FICHA</v>
          </cell>
          <cell r="C65" t="str">
            <v>SUBTOTAL POSTULACIÓN</v>
          </cell>
          <cell r="D65" t="str">
            <v>CERRO NAVIA</v>
          </cell>
          <cell r="E65"/>
          <cell r="F65" t="str">
            <v>UNIDAD VECINAL 22</v>
          </cell>
          <cell r="G65">
            <v>7488</v>
          </cell>
          <cell r="H65" t="str">
            <v>BO-REG-CER-10203</v>
          </cell>
          <cell r="I65"/>
          <cell r="J65"/>
          <cell r="K65"/>
          <cell r="L65"/>
          <cell r="M65" t="str">
            <v>ENRIQUE ALVEAR</v>
          </cell>
          <cell r="N65" t="str">
            <v>MANQUEL - FONDO DE PASAJE</v>
          </cell>
          <cell r="O65">
            <v>12</v>
          </cell>
          <cell r="P65">
            <v>1</v>
          </cell>
          <cell r="Q65">
            <v>58</v>
          </cell>
          <cell r="R65"/>
          <cell r="S65">
            <v>192</v>
          </cell>
          <cell r="T65"/>
          <cell r="U65"/>
          <cell r="V65"/>
          <cell r="W65">
            <v>0</v>
          </cell>
          <cell r="X65"/>
          <cell r="Y65"/>
          <cell r="Z65"/>
          <cell r="AA65">
            <v>48465</v>
          </cell>
          <cell r="AB65">
            <v>9305</v>
          </cell>
          <cell r="AC65">
            <v>20573</v>
          </cell>
          <cell r="AD65">
            <v>0</v>
          </cell>
          <cell r="AE65">
            <v>815</v>
          </cell>
          <cell r="AF65">
            <v>10120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8704</v>
          </cell>
          <cell r="AO65">
            <v>1416</v>
          </cell>
          <cell r="AP65">
            <v>0</v>
          </cell>
          <cell r="AR65">
            <v>10120</v>
          </cell>
          <cell r="AS65"/>
          <cell r="AT65"/>
          <cell r="AU65">
            <v>304</v>
          </cell>
          <cell r="AV65"/>
          <cell r="AW65"/>
        </row>
        <row r="66">
          <cell r="A66" t="str">
            <v>28.1</v>
          </cell>
          <cell r="B66" t="str">
            <v>DETALLE VÍA</v>
          </cell>
          <cell r="C66" t="str">
            <v>METROPOLITANA</v>
          </cell>
          <cell r="D66" t="str">
            <v>CERRO NAVIA</v>
          </cell>
          <cell r="E66" t="str">
            <v>SANTIAGO</v>
          </cell>
          <cell r="F66" t="str">
            <v>UNIDAD VECINAL 12</v>
          </cell>
          <cell r="G66">
            <v>7362</v>
          </cell>
          <cell r="H66" t="str">
            <v>BO-REG-CER-9867</v>
          </cell>
          <cell r="I66" t="str">
            <v>PROGRAMA RECUPERACIÓN DE BARRIO</v>
          </cell>
          <cell r="J66" t="str">
            <v>NO</v>
          </cell>
          <cell r="K66" t="str">
            <v>NO</v>
          </cell>
          <cell r="L66" t="str">
            <v>P</v>
          </cell>
          <cell r="M66" t="str">
            <v>PETAUKE</v>
          </cell>
          <cell r="N66" t="str">
            <v>SALVADOR GUTIERREZ - LUIS LAZARINNI</v>
          </cell>
          <cell r="O66">
            <v>20</v>
          </cell>
          <cell r="P66">
            <v>1</v>
          </cell>
          <cell r="Q66">
            <v>158</v>
          </cell>
          <cell r="R66">
            <v>3.7</v>
          </cell>
          <cell r="S66">
            <v>585</v>
          </cell>
          <cell r="T66" t="str">
            <v>S/I</v>
          </cell>
          <cell r="U66" t="str">
            <v>SIN ACERAS</v>
          </cell>
          <cell r="V66">
            <v>0</v>
          </cell>
          <cell r="W66">
            <v>0</v>
          </cell>
          <cell r="X66" t="str">
            <v>R</v>
          </cell>
          <cell r="Y66" t="str">
            <v>HORMIGÓN DE CEMENTO VIBRADO (HCV)</v>
          </cell>
          <cell r="Z66" t="str">
            <v>14</v>
          </cell>
          <cell r="AA66">
            <v>48465</v>
          </cell>
          <cell r="AB66">
            <v>28352</v>
          </cell>
          <cell r="AC66">
            <v>20573</v>
          </cell>
          <cell r="AD66">
            <v>0</v>
          </cell>
          <cell r="AE66">
            <v>26</v>
          </cell>
          <cell r="AF66">
            <v>28378</v>
          </cell>
          <cell r="AG66">
            <v>0</v>
          </cell>
          <cell r="AH66">
            <v>0</v>
          </cell>
          <cell r="AI66">
            <v>3972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28378</v>
          </cell>
          <cell r="AO66">
            <v>0</v>
          </cell>
          <cell r="AP66">
            <v>0</v>
          </cell>
          <cell r="AR66">
            <v>28378</v>
          </cell>
          <cell r="AS66" t="str">
            <v>16374-CNV</v>
          </cell>
          <cell r="AT66" t="str">
            <v>SERVIU</v>
          </cell>
          <cell r="AU66">
            <v>851</v>
          </cell>
          <cell r="AV66">
            <v>12417</v>
          </cell>
          <cell r="AW66" t="str">
            <v>29/09/2017</v>
          </cell>
        </row>
        <row r="67">
          <cell r="A67">
            <v>28</v>
          </cell>
          <cell r="B67" t="str">
            <v>RESUMEN FICHA</v>
          </cell>
          <cell r="C67" t="str">
            <v>SUBTOTAL POSTULACIÓN</v>
          </cell>
          <cell r="D67" t="str">
            <v>CERRO NAVIA</v>
          </cell>
          <cell r="E67"/>
          <cell r="F67" t="str">
            <v>UNIDAD VECINAL 12</v>
          </cell>
          <cell r="G67">
            <v>7362</v>
          </cell>
          <cell r="H67" t="str">
            <v>BO-REG-CER-9867</v>
          </cell>
          <cell r="I67"/>
          <cell r="J67"/>
          <cell r="K67"/>
          <cell r="L67"/>
          <cell r="M67" t="str">
            <v>PETAUKE</v>
          </cell>
          <cell r="N67" t="str">
            <v>SALVADOR GUTIERREZ - LUIS LAZARINNI</v>
          </cell>
          <cell r="O67">
            <v>20</v>
          </cell>
          <cell r="P67">
            <v>1</v>
          </cell>
          <cell r="Q67">
            <v>158</v>
          </cell>
          <cell r="R67"/>
          <cell r="S67">
            <v>585</v>
          </cell>
          <cell r="T67"/>
          <cell r="U67"/>
          <cell r="V67"/>
          <cell r="W67">
            <v>0</v>
          </cell>
          <cell r="X67"/>
          <cell r="Y67"/>
          <cell r="Z67"/>
          <cell r="AA67">
            <v>48465</v>
          </cell>
          <cell r="AB67">
            <v>28352</v>
          </cell>
          <cell r="AC67">
            <v>20573</v>
          </cell>
          <cell r="AD67">
            <v>0</v>
          </cell>
          <cell r="AE67">
            <v>26</v>
          </cell>
          <cell r="AF67">
            <v>28378</v>
          </cell>
          <cell r="AG67">
            <v>0</v>
          </cell>
          <cell r="AH67">
            <v>0</v>
          </cell>
          <cell r="AI67">
            <v>3972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28378</v>
          </cell>
          <cell r="AO67">
            <v>0</v>
          </cell>
          <cell r="AP67">
            <v>0</v>
          </cell>
          <cell r="AR67">
            <v>28378</v>
          </cell>
          <cell r="AS67"/>
          <cell r="AT67"/>
          <cell r="AU67">
            <v>851</v>
          </cell>
          <cell r="AV67"/>
          <cell r="AW67"/>
        </row>
        <row r="68">
          <cell r="A68" t="str">
            <v>29.1</v>
          </cell>
          <cell r="B68" t="str">
            <v>DETALLE VÍA</v>
          </cell>
          <cell r="C68" t="str">
            <v>METROPOLITANA</v>
          </cell>
          <cell r="D68" t="str">
            <v>CERRO NAVIA</v>
          </cell>
          <cell r="E68" t="str">
            <v>SANTIAGO</v>
          </cell>
          <cell r="F68" t="str">
            <v>UNIDAD VECINAL N° 12</v>
          </cell>
          <cell r="G68">
            <v>7356</v>
          </cell>
          <cell r="H68" t="str">
            <v>BO-REG-CER-9834</v>
          </cell>
          <cell r="I68" t="str">
            <v>PROGRAMA RECUPERACIÓN DE BARRIO</v>
          </cell>
          <cell r="J68" t="str">
            <v>NO</v>
          </cell>
          <cell r="K68" t="str">
            <v>NO</v>
          </cell>
          <cell r="L68" t="str">
            <v>P</v>
          </cell>
          <cell r="M68" t="str">
            <v>SERENGUE</v>
          </cell>
          <cell r="N68" t="str">
            <v>HUELÉN - LUNDAZI</v>
          </cell>
          <cell r="O68">
            <v>12</v>
          </cell>
          <cell r="P68">
            <v>1</v>
          </cell>
          <cell r="Q68">
            <v>106</v>
          </cell>
          <cell r="R68">
            <v>3.5</v>
          </cell>
          <cell r="S68">
            <v>371</v>
          </cell>
          <cell r="T68" t="str">
            <v>S/I</v>
          </cell>
          <cell r="U68" t="str">
            <v>SIN ACERAS</v>
          </cell>
          <cell r="V68">
            <v>0</v>
          </cell>
          <cell r="W68">
            <v>0</v>
          </cell>
          <cell r="X68" t="str">
            <v>R</v>
          </cell>
          <cell r="Y68" t="str">
            <v>HORMIGÓN DE CEMENTO VIBRADO (HCV)</v>
          </cell>
          <cell r="Z68" t="str">
            <v>14</v>
          </cell>
          <cell r="AA68">
            <v>48465</v>
          </cell>
          <cell r="AB68">
            <v>17981</v>
          </cell>
          <cell r="AC68">
            <v>20573</v>
          </cell>
          <cell r="AD68">
            <v>0</v>
          </cell>
          <cell r="AE68">
            <v>26</v>
          </cell>
          <cell r="AF68">
            <v>18007</v>
          </cell>
          <cell r="AG68">
            <v>0</v>
          </cell>
          <cell r="AH68">
            <v>0</v>
          </cell>
          <cell r="AI68">
            <v>2520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18007</v>
          </cell>
          <cell r="AO68">
            <v>0</v>
          </cell>
          <cell r="AP68">
            <v>0</v>
          </cell>
          <cell r="AR68">
            <v>18007</v>
          </cell>
          <cell r="AS68" t="str">
            <v>16374-CNV</v>
          </cell>
          <cell r="AT68" t="str">
            <v>SERVIU</v>
          </cell>
          <cell r="AU68">
            <v>540</v>
          </cell>
          <cell r="AV68">
            <v>12417</v>
          </cell>
          <cell r="AW68" t="str">
            <v>29/09/2017</v>
          </cell>
        </row>
        <row r="69">
          <cell r="A69">
            <v>29</v>
          </cell>
          <cell r="B69" t="str">
            <v>RESUMEN FICHA</v>
          </cell>
          <cell r="C69" t="str">
            <v>SUBTOTAL POSTULACIÓN</v>
          </cell>
          <cell r="D69" t="str">
            <v>CERRO NAVIA</v>
          </cell>
          <cell r="E69"/>
          <cell r="F69" t="str">
            <v>UNIDAD VECINAL N° 12</v>
          </cell>
          <cell r="G69">
            <v>7356</v>
          </cell>
          <cell r="H69" t="str">
            <v>BO-REG-CER-9834</v>
          </cell>
          <cell r="I69"/>
          <cell r="J69"/>
          <cell r="K69"/>
          <cell r="L69"/>
          <cell r="M69" t="str">
            <v>SERENGUE</v>
          </cell>
          <cell r="N69" t="str">
            <v>HUELÉN - LUNDAZI</v>
          </cell>
          <cell r="O69">
            <v>12</v>
          </cell>
          <cell r="P69">
            <v>1</v>
          </cell>
          <cell r="Q69">
            <v>106</v>
          </cell>
          <cell r="R69"/>
          <cell r="S69">
            <v>371</v>
          </cell>
          <cell r="T69"/>
          <cell r="U69"/>
          <cell r="V69"/>
          <cell r="W69">
            <v>0</v>
          </cell>
          <cell r="X69"/>
          <cell r="Y69"/>
          <cell r="Z69"/>
          <cell r="AA69">
            <v>48465</v>
          </cell>
          <cell r="AB69">
            <v>17981</v>
          </cell>
          <cell r="AC69">
            <v>20573</v>
          </cell>
          <cell r="AD69">
            <v>0</v>
          </cell>
          <cell r="AE69">
            <v>26</v>
          </cell>
          <cell r="AF69">
            <v>18007</v>
          </cell>
          <cell r="AG69">
            <v>0</v>
          </cell>
          <cell r="AH69">
            <v>0</v>
          </cell>
          <cell r="AI69">
            <v>2520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18007</v>
          </cell>
          <cell r="AO69">
            <v>0</v>
          </cell>
          <cell r="AP69">
            <v>0</v>
          </cell>
          <cell r="AR69">
            <v>18007</v>
          </cell>
          <cell r="AS69"/>
          <cell r="AT69"/>
          <cell r="AU69">
            <v>540</v>
          </cell>
          <cell r="AV69"/>
          <cell r="AW69"/>
        </row>
        <row r="70">
          <cell r="A70" t="str">
            <v>30.1</v>
          </cell>
          <cell r="B70" t="str">
            <v>DETALLE VÍA</v>
          </cell>
          <cell r="C70" t="str">
            <v>METROPOLITANA</v>
          </cell>
          <cell r="D70" t="str">
            <v>CERRO NAVIA</v>
          </cell>
          <cell r="E70" t="str">
            <v>SANTIAGO</v>
          </cell>
          <cell r="F70" t="str">
            <v>UNIDAD VECINAL 12</v>
          </cell>
          <cell r="G70">
            <v>7443</v>
          </cell>
          <cell r="H70" t="str">
            <v>BO-REG-CER-10223</v>
          </cell>
          <cell r="I70" t="str">
            <v>NO APLICA</v>
          </cell>
          <cell r="J70" t="str">
            <v>NO</v>
          </cell>
          <cell r="K70" t="str">
            <v>NO</v>
          </cell>
          <cell r="L70" t="str">
            <v>P</v>
          </cell>
          <cell r="M70" t="str">
            <v>KASUNGO</v>
          </cell>
          <cell r="N70" t="str">
            <v>KASAMA - APOLO XIII</v>
          </cell>
          <cell r="O70">
            <v>24</v>
          </cell>
          <cell r="P70">
            <v>1</v>
          </cell>
          <cell r="Q70">
            <v>97</v>
          </cell>
          <cell r="R70">
            <v>3</v>
          </cell>
          <cell r="S70">
            <v>321</v>
          </cell>
          <cell r="T70" t="str">
            <v>S/I</v>
          </cell>
          <cell r="U70" t="str">
            <v>SIN ACERAS</v>
          </cell>
          <cell r="V70">
            <v>0</v>
          </cell>
          <cell r="W70">
            <v>0</v>
          </cell>
          <cell r="X70" t="str">
            <v>R</v>
          </cell>
          <cell r="Y70" t="str">
            <v>HORMIGÓN DE CEMENTO VIBRADO (HCV)</v>
          </cell>
          <cell r="Z70" t="str">
            <v>13</v>
          </cell>
          <cell r="AA70">
            <v>48465</v>
          </cell>
          <cell r="AB70">
            <v>15557</v>
          </cell>
          <cell r="AC70">
            <v>20573</v>
          </cell>
          <cell r="AD70">
            <v>0</v>
          </cell>
          <cell r="AE70">
            <v>2429</v>
          </cell>
          <cell r="AF70">
            <v>30151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26834</v>
          </cell>
          <cell r="AO70">
            <v>3317</v>
          </cell>
          <cell r="AP70">
            <v>0</v>
          </cell>
          <cell r="AR70">
            <v>30151</v>
          </cell>
          <cell r="AS70" t="str">
            <v>PPP-18-081-CNV</v>
          </cell>
          <cell r="AT70" t="str">
            <v>SERVIU</v>
          </cell>
          <cell r="AU70">
            <v>905</v>
          </cell>
          <cell r="AV70">
            <v>9778</v>
          </cell>
          <cell r="AW70" t="str">
            <v>30/08/2018</v>
          </cell>
        </row>
        <row r="71">
          <cell r="A71" t="str">
            <v>30.2</v>
          </cell>
          <cell r="B71" t="str">
            <v>DETALLE VÍA</v>
          </cell>
          <cell r="C71"/>
          <cell r="D71" t="str">
            <v>CERRO NAVIA</v>
          </cell>
          <cell r="E71"/>
          <cell r="F71"/>
          <cell r="G71">
            <v>7443</v>
          </cell>
          <cell r="H71"/>
          <cell r="I71"/>
          <cell r="J71"/>
          <cell r="K71"/>
          <cell r="L71" t="str">
            <v>P</v>
          </cell>
          <cell r="M71" t="str">
            <v>CHILONGA</v>
          </cell>
          <cell r="N71" t="str">
            <v>KASAMA - APOLO XIII</v>
          </cell>
          <cell r="O71"/>
          <cell r="P71">
            <v>1</v>
          </cell>
          <cell r="Q71">
            <v>76</v>
          </cell>
          <cell r="R71">
            <v>3</v>
          </cell>
          <cell r="S71">
            <v>251</v>
          </cell>
          <cell r="T71" t="str">
            <v>S/I</v>
          </cell>
          <cell r="U71" t="str">
            <v>SIN ACERAS</v>
          </cell>
          <cell r="V71">
            <v>0</v>
          </cell>
          <cell r="W71">
            <v>0</v>
          </cell>
          <cell r="X71" t="str">
            <v>R</v>
          </cell>
          <cell r="Y71"/>
          <cell r="Z71"/>
          <cell r="AA71">
            <v>48465</v>
          </cell>
          <cell r="AB71">
            <v>12165</v>
          </cell>
          <cell r="AC71">
            <v>20573</v>
          </cell>
          <cell r="AD71">
            <v>0</v>
          </cell>
          <cell r="AE71"/>
          <cell r="AF71"/>
          <cell r="AG71"/>
          <cell r="AH71"/>
          <cell r="AI71"/>
          <cell r="AJ71"/>
          <cell r="AK71"/>
          <cell r="AL71"/>
          <cell r="AM71"/>
          <cell r="AN71"/>
          <cell r="AO71"/>
          <cell r="AP71"/>
          <cell r="AR71"/>
          <cell r="AS71"/>
          <cell r="AT71"/>
          <cell r="AU71"/>
          <cell r="AV71"/>
          <cell r="AW71"/>
        </row>
        <row r="72">
          <cell r="A72">
            <v>30</v>
          </cell>
          <cell r="B72" t="str">
            <v>RESUMEN FICHA</v>
          </cell>
          <cell r="C72" t="str">
            <v>SUBTOTAL POSTULACIÓN</v>
          </cell>
          <cell r="D72" t="str">
            <v>CERRO NAVIA</v>
          </cell>
          <cell r="E72"/>
          <cell r="F72" t="str">
            <v>UNIDAD VECINAL 12</v>
          </cell>
          <cell r="G72">
            <v>7443</v>
          </cell>
          <cell r="H72" t="str">
            <v>BO-REG-CER-10223</v>
          </cell>
          <cell r="I72"/>
          <cell r="J72"/>
          <cell r="K72"/>
          <cell r="L72"/>
          <cell r="M72" t="str">
            <v>KASUNGO Y OTRAS VÍAS</v>
          </cell>
          <cell r="N72" t="str">
            <v>KASAMA - APOLO XIII Y OTROS TRAMOS</v>
          </cell>
          <cell r="O72">
            <v>24</v>
          </cell>
          <cell r="P72">
            <v>2</v>
          </cell>
          <cell r="Q72">
            <v>173</v>
          </cell>
          <cell r="R72"/>
          <cell r="S72">
            <v>572</v>
          </cell>
          <cell r="T72"/>
          <cell r="U72"/>
          <cell r="V72"/>
          <cell r="W72">
            <v>0</v>
          </cell>
          <cell r="X72"/>
          <cell r="Y72"/>
          <cell r="Z72"/>
          <cell r="AA72">
            <v>96930</v>
          </cell>
          <cell r="AB72">
            <v>27722</v>
          </cell>
          <cell r="AC72">
            <v>41146</v>
          </cell>
          <cell r="AD72">
            <v>0</v>
          </cell>
          <cell r="AE72">
            <v>2429</v>
          </cell>
          <cell r="AF72">
            <v>30151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26834</v>
          </cell>
          <cell r="AO72">
            <v>3317</v>
          </cell>
          <cell r="AP72">
            <v>0</v>
          </cell>
          <cell r="AR72">
            <v>30151</v>
          </cell>
          <cell r="AS72"/>
          <cell r="AT72"/>
          <cell r="AU72">
            <v>905</v>
          </cell>
          <cell r="AV72"/>
          <cell r="AW72"/>
        </row>
        <row r="73">
          <cell r="A73" t="str">
            <v>32.1</v>
          </cell>
          <cell r="B73" t="str">
            <v>DETALLE VÍA</v>
          </cell>
          <cell r="C73" t="str">
            <v>METROPOLITANA</v>
          </cell>
          <cell r="D73" t="str">
            <v>CERRO NAVIA</v>
          </cell>
          <cell r="E73" t="str">
            <v>SANTIAGO</v>
          </cell>
          <cell r="F73" t="str">
            <v>UNIDAD VECINAL 12</v>
          </cell>
          <cell r="G73">
            <v>7363</v>
          </cell>
          <cell r="H73" t="str">
            <v>BO-REG-CER-9889</v>
          </cell>
          <cell r="I73" t="str">
            <v>PROGRAMA RECUPERACIÓN DE BARRIO</v>
          </cell>
          <cell r="J73" t="str">
            <v>NO</v>
          </cell>
          <cell r="K73" t="str">
            <v>NO</v>
          </cell>
          <cell r="L73" t="str">
            <v>P</v>
          </cell>
          <cell r="M73" t="str">
            <v>KARONGA</v>
          </cell>
          <cell r="N73" t="str">
            <v>HUELÉN - LUNDAZI</v>
          </cell>
          <cell r="O73">
            <v>8</v>
          </cell>
          <cell r="P73">
            <v>1</v>
          </cell>
          <cell r="Q73">
            <v>96</v>
          </cell>
          <cell r="R73">
            <v>3.1</v>
          </cell>
          <cell r="S73">
            <v>298</v>
          </cell>
          <cell r="T73" t="str">
            <v>S/I</v>
          </cell>
          <cell r="U73" t="str">
            <v>SIN ACERAS</v>
          </cell>
          <cell r="V73">
            <v>0</v>
          </cell>
          <cell r="W73">
            <v>0</v>
          </cell>
          <cell r="X73" t="str">
            <v>R</v>
          </cell>
          <cell r="Y73" t="str">
            <v>HORMIGÓN DE CEMENTO VIBRADO (HCV)</v>
          </cell>
          <cell r="Z73" t="str">
            <v>14</v>
          </cell>
          <cell r="AA73">
            <v>48465</v>
          </cell>
          <cell r="AB73">
            <v>14443</v>
          </cell>
          <cell r="AC73">
            <v>20573</v>
          </cell>
          <cell r="AD73">
            <v>0</v>
          </cell>
          <cell r="AE73">
            <v>26</v>
          </cell>
          <cell r="AF73">
            <v>14469</v>
          </cell>
          <cell r="AG73">
            <v>0</v>
          </cell>
          <cell r="AH73">
            <v>0</v>
          </cell>
          <cell r="AI73">
            <v>2026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14469</v>
          </cell>
          <cell r="AO73">
            <v>0</v>
          </cell>
          <cell r="AP73">
            <v>0</v>
          </cell>
          <cell r="AR73">
            <v>14469</v>
          </cell>
          <cell r="AS73" t="str">
            <v>16374-CNV</v>
          </cell>
          <cell r="AT73" t="str">
            <v>SERVIU</v>
          </cell>
          <cell r="AU73">
            <v>434</v>
          </cell>
          <cell r="AV73">
            <v>12417</v>
          </cell>
          <cell r="AW73" t="str">
            <v>29/09/2017</v>
          </cell>
        </row>
        <row r="74">
          <cell r="A74">
            <v>32</v>
          </cell>
          <cell r="B74" t="str">
            <v>RESUMEN FICHA</v>
          </cell>
          <cell r="C74" t="str">
            <v>SUBTOTAL POSTULACIÓN</v>
          </cell>
          <cell r="D74" t="str">
            <v>CERRO NAVIA</v>
          </cell>
          <cell r="E74"/>
          <cell r="F74" t="str">
            <v>UNIDAD VECINAL 12</v>
          </cell>
          <cell r="G74">
            <v>7363</v>
          </cell>
          <cell r="H74" t="str">
            <v>BO-REG-CER-9889</v>
          </cell>
          <cell r="I74"/>
          <cell r="J74"/>
          <cell r="K74"/>
          <cell r="L74"/>
          <cell r="M74" t="str">
            <v>KARONGA</v>
          </cell>
          <cell r="N74" t="str">
            <v>HUELÉN - LUNDAZI</v>
          </cell>
          <cell r="O74">
            <v>8</v>
          </cell>
          <cell r="P74">
            <v>1</v>
          </cell>
          <cell r="Q74">
            <v>96</v>
          </cell>
          <cell r="R74"/>
          <cell r="S74">
            <v>298</v>
          </cell>
          <cell r="T74"/>
          <cell r="U74"/>
          <cell r="V74"/>
          <cell r="W74">
            <v>0</v>
          </cell>
          <cell r="X74"/>
          <cell r="Y74"/>
          <cell r="Z74"/>
          <cell r="AA74">
            <v>48465</v>
          </cell>
          <cell r="AB74">
            <v>14443</v>
          </cell>
          <cell r="AC74">
            <v>20573</v>
          </cell>
          <cell r="AD74">
            <v>0</v>
          </cell>
          <cell r="AE74">
            <v>26</v>
          </cell>
          <cell r="AF74">
            <v>14469</v>
          </cell>
          <cell r="AG74">
            <v>0</v>
          </cell>
          <cell r="AH74">
            <v>0</v>
          </cell>
          <cell r="AI74">
            <v>2026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14469</v>
          </cell>
          <cell r="AO74">
            <v>0</v>
          </cell>
          <cell r="AP74">
            <v>0</v>
          </cell>
          <cell r="AR74">
            <v>14469</v>
          </cell>
          <cell r="AS74"/>
          <cell r="AT74"/>
          <cell r="AU74">
            <v>434</v>
          </cell>
          <cell r="AV74"/>
          <cell r="AW74"/>
        </row>
        <row r="75">
          <cell r="A75" t="str">
            <v>33.1</v>
          </cell>
          <cell r="B75" t="str">
            <v>DETALLE VÍA</v>
          </cell>
          <cell r="C75" t="str">
            <v>METROPOLITANA</v>
          </cell>
          <cell r="D75" t="str">
            <v>CERRO NAVIA</v>
          </cell>
          <cell r="E75" t="str">
            <v>SANTIAGO</v>
          </cell>
          <cell r="F75" t="str">
            <v>UNIDAD VECINAL 13</v>
          </cell>
          <cell r="G75">
            <v>7479</v>
          </cell>
          <cell r="H75" t="str">
            <v>BO-REG-CER-10250</v>
          </cell>
          <cell r="I75" t="str">
            <v>PROGRAMA RECUPERACIÓN DE BARRIO</v>
          </cell>
          <cell r="J75" t="str">
            <v>NO</v>
          </cell>
          <cell r="K75" t="str">
            <v>NO</v>
          </cell>
          <cell r="L75" t="str">
            <v>P</v>
          </cell>
          <cell r="M75" t="str">
            <v>ESMIRNA</v>
          </cell>
          <cell r="N75" t="str">
            <v>VIOLETA PARRA - RODAS</v>
          </cell>
          <cell r="O75">
            <v>9</v>
          </cell>
          <cell r="P75">
            <v>1</v>
          </cell>
          <cell r="Q75">
            <v>80</v>
          </cell>
          <cell r="R75">
            <v>3</v>
          </cell>
          <cell r="S75">
            <v>264</v>
          </cell>
          <cell r="T75" t="str">
            <v>S/I</v>
          </cell>
          <cell r="U75" t="str">
            <v>SIN ACERAS</v>
          </cell>
          <cell r="V75">
            <v>0</v>
          </cell>
          <cell r="W75">
            <v>0</v>
          </cell>
          <cell r="X75" t="str">
            <v>R</v>
          </cell>
          <cell r="Y75" t="str">
            <v>HORMIGÓN DE CEMENTO VIBRADO (HCV)</v>
          </cell>
          <cell r="Z75" t="str">
            <v>13</v>
          </cell>
          <cell r="AA75">
            <v>48465</v>
          </cell>
          <cell r="AB75">
            <v>12795</v>
          </cell>
          <cell r="AC75">
            <v>20573</v>
          </cell>
          <cell r="AD75">
            <v>0</v>
          </cell>
          <cell r="AE75">
            <v>1121</v>
          </cell>
          <cell r="AF75">
            <v>13916</v>
          </cell>
          <cell r="AG75">
            <v>0</v>
          </cell>
          <cell r="AH75">
            <v>0</v>
          </cell>
          <cell r="AI75">
            <v>1531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13916</v>
          </cell>
          <cell r="AO75">
            <v>0</v>
          </cell>
          <cell r="AP75">
            <v>0</v>
          </cell>
          <cell r="AR75">
            <v>13916</v>
          </cell>
          <cell r="AS75" t="str">
            <v>PPP-18-085-CNV</v>
          </cell>
          <cell r="AT75" t="str">
            <v>SERVIU</v>
          </cell>
          <cell r="AU75">
            <v>417</v>
          </cell>
          <cell r="AV75">
            <v>9786</v>
          </cell>
          <cell r="AW75" t="str">
            <v>30/08/2018</v>
          </cell>
        </row>
        <row r="76">
          <cell r="A76">
            <v>33</v>
          </cell>
          <cell r="B76" t="str">
            <v>RESUMEN FICHA</v>
          </cell>
          <cell r="C76" t="str">
            <v>SUBTOTAL POSTULACIÓN</v>
          </cell>
          <cell r="D76" t="str">
            <v>CERRO NAVIA</v>
          </cell>
          <cell r="E76"/>
          <cell r="F76" t="str">
            <v>UNIDAD VECINAL 13</v>
          </cell>
          <cell r="G76">
            <v>7479</v>
          </cell>
          <cell r="H76" t="str">
            <v>BO-REG-CER-10250</v>
          </cell>
          <cell r="I76"/>
          <cell r="J76"/>
          <cell r="K76"/>
          <cell r="L76"/>
          <cell r="M76" t="str">
            <v>ESMIRNA</v>
          </cell>
          <cell r="N76" t="str">
            <v>VIOLETA PARRA - RODAS</v>
          </cell>
          <cell r="O76">
            <v>9</v>
          </cell>
          <cell r="P76">
            <v>1</v>
          </cell>
          <cell r="Q76">
            <v>80</v>
          </cell>
          <cell r="R76"/>
          <cell r="S76">
            <v>264</v>
          </cell>
          <cell r="T76"/>
          <cell r="U76"/>
          <cell r="V76"/>
          <cell r="W76">
            <v>0</v>
          </cell>
          <cell r="X76"/>
          <cell r="Y76"/>
          <cell r="Z76"/>
          <cell r="AA76">
            <v>48465</v>
          </cell>
          <cell r="AB76">
            <v>12795</v>
          </cell>
          <cell r="AC76">
            <v>20573</v>
          </cell>
          <cell r="AD76">
            <v>0</v>
          </cell>
          <cell r="AE76">
            <v>1121</v>
          </cell>
          <cell r="AF76">
            <v>13916</v>
          </cell>
          <cell r="AG76">
            <v>0</v>
          </cell>
          <cell r="AH76">
            <v>0</v>
          </cell>
          <cell r="AI76">
            <v>1531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13916</v>
          </cell>
          <cell r="AO76">
            <v>0</v>
          </cell>
          <cell r="AP76">
            <v>0</v>
          </cell>
          <cell r="AR76">
            <v>13916</v>
          </cell>
          <cell r="AS76"/>
          <cell r="AT76"/>
          <cell r="AU76">
            <v>417</v>
          </cell>
          <cell r="AV76"/>
          <cell r="AW76"/>
        </row>
        <row r="77">
          <cell r="A77" t="str">
            <v>35.1</v>
          </cell>
          <cell r="B77" t="str">
            <v>DETALLE VÍA</v>
          </cell>
          <cell r="C77" t="str">
            <v>METROPOLITANA</v>
          </cell>
          <cell r="D77" t="str">
            <v>CERRO NAVIA</v>
          </cell>
          <cell r="E77" t="str">
            <v>SANTIAGO</v>
          </cell>
          <cell r="F77" t="str">
            <v>UNIDAD VECINAL 5</v>
          </cell>
          <cell r="G77">
            <v>7483</v>
          </cell>
          <cell r="H77" t="str">
            <v>BO-REG-CER-10261</v>
          </cell>
          <cell r="I77" t="str">
            <v>NO APLICA</v>
          </cell>
          <cell r="J77" t="str">
            <v>NO</v>
          </cell>
          <cell r="K77" t="str">
            <v>NO</v>
          </cell>
          <cell r="L77" t="str">
            <v>P</v>
          </cell>
          <cell r="M77" t="str">
            <v>LOS PINOS</v>
          </cell>
          <cell r="N77" t="str">
            <v>SAN FRANCISCO - CAMINO DE LOYOLA</v>
          </cell>
          <cell r="O77">
            <v>21</v>
          </cell>
          <cell r="P77">
            <v>1</v>
          </cell>
          <cell r="Q77">
            <v>98</v>
          </cell>
          <cell r="R77">
            <v>3</v>
          </cell>
          <cell r="S77">
            <v>324</v>
          </cell>
          <cell r="T77" t="str">
            <v>S/I</v>
          </cell>
          <cell r="U77" t="str">
            <v>SIN ACERAS</v>
          </cell>
          <cell r="V77">
            <v>0</v>
          </cell>
          <cell r="W77">
            <v>0</v>
          </cell>
          <cell r="X77" t="str">
            <v>R</v>
          </cell>
          <cell r="Y77" t="str">
            <v>HORMIGÓN DE CEMENTO VIBRADO (HCV)</v>
          </cell>
          <cell r="Z77" t="str">
            <v>13</v>
          </cell>
          <cell r="AA77">
            <v>48465</v>
          </cell>
          <cell r="AB77">
            <v>15703</v>
          </cell>
          <cell r="AC77">
            <v>20573</v>
          </cell>
          <cell r="AD77">
            <v>0</v>
          </cell>
          <cell r="AE77">
            <v>2667</v>
          </cell>
          <cell r="AF77">
            <v>33103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29462</v>
          </cell>
          <cell r="AO77">
            <v>3641</v>
          </cell>
          <cell r="AP77">
            <v>0</v>
          </cell>
          <cell r="AR77">
            <v>33103</v>
          </cell>
          <cell r="AS77" t="str">
            <v>PPP-18-092-CNV</v>
          </cell>
          <cell r="AT77" t="str">
            <v>SERVIU</v>
          </cell>
          <cell r="AU77">
            <v>993</v>
          </cell>
          <cell r="AV77">
            <v>9801</v>
          </cell>
          <cell r="AW77" t="str">
            <v>30/08/2018</v>
          </cell>
        </row>
        <row r="78">
          <cell r="A78" t="str">
            <v>35.2</v>
          </cell>
          <cell r="B78" t="str">
            <v>DETALLE VÍA</v>
          </cell>
          <cell r="C78"/>
          <cell r="D78" t="str">
            <v>CERRO NAVIA</v>
          </cell>
          <cell r="E78"/>
          <cell r="F78"/>
          <cell r="G78">
            <v>7483</v>
          </cell>
          <cell r="H78"/>
          <cell r="I78"/>
          <cell r="J78"/>
          <cell r="K78"/>
          <cell r="L78" t="str">
            <v>P</v>
          </cell>
          <cell r="M78" t="str">
            <v>LAS MADRESELVAS</v>
          </cell>
          <cell r="N78" t="str">
            <v>SAN FRANCISCO - CAMINO DE LOYOLA</v>
          </cell>
          <cell r="O78"/>
          <cell r="P78">
            <v>1</v>
          </cell>
          <cell r="Q78">
            <v>92</v>
          </cell>
          <cell r="R78">
            <v>3</v>
          </cell>
          <cell r="S78">
            <v>304</v>
          </cell>
          <cell r="T78" t="str">
            <v>S/I</v>
          </cell>
          <cell r="U78" t="str">
            <v>SIN ACERAS</v>
          </cell>
          <cell r="V78">
            <v>0</v>
          </cell>
          <cell r="W78">
            <v>0</v>
          </cell>
          <cell r="X78" t="str">
            <v>R</v>
          </cell>
          <cell r="Y78"/>
          <cell r="Z78"/>
          <cell r="AA78">
            <v>48465</v>
          </cell>
          <cell r="AB78">
            <v>14733</v>
          </cell>
          <cell r="AC78">
            <v>20573</v>
          </cell>
          <cell r="AD78">
            <v>0</v>
          </cell>
          <cell r="AE78"/>
          <cell r="AF78"/>
          <cell r="AG78"/>
          <cell r="AH78"/>
          <cell r="AI78"/>
          <cell r="AJ78"/>
          <cell r="AK78"/>
          <cell r="AL78"/>
          <cell r="AM78"/>
          <cell r="AN78"/>
          <cell r="AO78"/>
          <cell r="AP78"/>
          <cell r="AR78"/>
          <cell r="AS78"/>
          <cell r="AT78"/>
          <cell r="AU78"/>
          <cell r="AV78"/>
          <cell r="AW78"/>
        </row>
        <row r="79">
          <cell r="A79">
            <v>35</v>
          </cell>
          <cell r="B79" t="str">
            <v>RESUMEN FICHA</v>
          </cell>
          <cell r="C79" t="str">
            <v>SUBTOTAL POSTULACIÓN</v>
          </cell>
          <cell r="D79" t="str">
            <v>CERRO NAVIA</v>
          </cell>
          <cell r="E79"/>
          <cell r="F79" t="str">
            <v>UNIDAD VECINAL 5</v>
          </cell>
          <cell r="G79">
            <v>7483</v>
          </cell>
          <cell r="H79" t="str">
            <v>BO-REG-CER-10261</v>
          </cell>
          <cell r="I79"/>
          <cell r="J79"/>
          <cell r="K79"/>
          <cell r="L79"/>
          <cell r="M79" t="str">
            <v>LOS PINOS Y OTRAS VÍAS</v>
          </cell>
          <cell r="N79" t="str">
            <v>SAN FRANCISCO - CAMINO DE LOYOLA Y OTROS TRAMOS</v>
          </cell>
          <cell r="O79">
            <v>21</v>
          </cell>
          <cell r="P79">
            <v>2</v>
          </cell>
          <cell r="Q79">
            <v>190</v>
          </cell>
          <cell r="R79"/>
          <cell r="S79">
            <v>628</v>
          </cell>
          <cell r="T79"/>
          <cell r="U79"/>
          <cell r="V79"/>
          <cell r="W79">
            <v>0</v>
          </cell>
          <cell r="X79"/>
          <cell r="Y79"/>
          <cell r="Z79"/>
          <cell r="AA79">
            <v>96930</v>
          </cell>
          <cell r="AB79">
            <v>30436</v>
          </cell>
          <cell r="AC79">
            <v>41146</v>
          </cell>
          <cell r="AD79">
            <v>0</v>
          </cell>
          <cell r="AE79">
            <v>2667</v>
          </cell>
          <cell r="AF79">
            <v>33103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29462</v>
          </cell>
          <cell r="AO79">
            <v>3641</v>
          </cell>
          <cell r="AP79">
            <v>0</v>
          </cell>
          <cell r="AR79">
            <v>33103</v>
          </cell>
          <cell r="AS79"/>
          <cell r="AT79"/>
          <cell r="AU79">
            <v>993</v>
          </cell>
          <cell r="AV79"/>
          <cell r="AW79"/>
        </row>
        <row r="80">
          <cell r="A80" t="str">
            <v>36.1</v>
          </cell>
          <cell r="B80" t="str">
            <v>DETALLE VÍA</v>
          </cell>
          <cell r="C80" t="str">
            <v>METROPOLITANA</v>
          </cell>
          <cell r="D80" t="str">
            <v>CERRO NAVIA</v>
          </cell>
          <cell r="E80" t="str">
            <v>SANTIAGO</v>
          </cell>
          <cell r="F80" t="str">
            <v>12</v>
          </cell>
          <cell r="G80">
            <v>7361</v>
          </cell>
          <cell r="H80" t="str">
            <v>BO-REG-CER-9871</v>
          </cell>
          <cell r="I80" t="str">
            <v>PROGRAMA RECUPERACIÓN DE BARRIO</v>
          </cell>
          <cell r="J80" t="str">
            <v>NO</v>
          </cell>
          <cell r="K80" t="str">
            <v>NO</v>
          </cell>
          <cell r="L80" t="str">
            <v>P</v>
          </cell>
          <cell r="M80" t="str">
            <v>SAIGON</v>
          </cell>
          <cell r="N80" t="str">
            <v>HUELÉN - APOLO XIII</v>
          </cell>
          <cell r="O80">
            <v>6</v>
          </cell>
          <cell r="P80">
            <v>1</v>
          </cell>
          <cell r="Q80">
            <v>88</v>
          </cell>
          <cell r="R80">
            <v>3.8</v>
          </cell>
          <cell r="S80">
            <v>334</v>
          </cell>
          <cell r="T80" t="str">
            <v>S/I</v>
          </cell>
          <cell r="U80" t="str">
            <v>SIN ACERAS</v>
          </cell>
          <cell r="V80">
            <v>0</v>
          </cell>
          <cell r="W80">
            <v>0</v>
          </cell>
          <cell r="X80" t="str">
            <v>R</v>
          </cell>
          <cell r="Y80" t="str">
            <v>HORMIGÓN DE CEMENTO VIBRADO (HCV)</v>
          </cell>
          <cell r="Z80" t="str">
            <v>14</v>
          </cell>
          <cell r="AA80">
            <v>48465</v>
          </cell>
          <cell r="AB80">
            <v>16187</v>
          </cell>
          <cell r="AC80">
            <v>20573</v>
          </cell>
          <cell r="AD80">
            <v>0</v>
          </cell>
          <cell r="AE80">
            <v>26</v>
          </cell>
          <cell r="AF80">
            <v>16213</v>
          </cell>
          <cell r="AG80">
            <v>0</v>
          </cell>
          <cell r="AH80">
            <v>0</v>
          </cell>
          <cell r="AI80">
            <v>2270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16213</v>
          </cell>
          <cell r="AO80">
            <v>0</v>
          </cell>
          <cell r="AP80">
            <v>0</v>
          </cell>
          <cell r="AR80">
            <v>16213</v>
          </cell>
          <cell r="AS80" t="str">
            <v>16374-CNV</v>
          </cell>
          <cell r="AT80" t="str">
            <v>SERVIU</v>
          </cell>
          <cell r="AU80">
            <v>486</v>
          </cell>
          <cell r="AV80">
            <v>12417</v>
          </cell>
          <cell r="AW80" t="str">
            <v>29/09/2017</v>
          </cell>
        </row>
        <row r="81">
          <cell r="A81">
            <v>36</v>
          </cell>
          <cell r="B81" t="str">
            <v>RESUMEN FICHA</v>
          </cell>
          <cell r="C81" t="str">
            <v>SUBTOTAL POSTULACIÓN</v>
          </cell>
          <cell r="D81" t="str">
            <v>CERRO NAVIA</v>
          </cell>
          <cell r="E81"/>
          <cell r="F81" t="str">
            <v>12</v>
          </cell>
          <cell r="G81">
            <v>7361</v>
          </cell>
          <cell r="H81" t="str">
            <v>BO-REG-CER-9871</v>
          </cell>
          <cell r="I81"/>
          <cell r="J81"/>
          <cell r="K81"/>
          <cell r="L81"/>
          <cell r="M81" t="str">
            <v>SAIGON</v>
          </cell>
          <cell r="N81" t="str">
            <v>HUELÉN - APOLO XIII</v>
          </cell>
          <cell r="O81">
            <v>6</v>
          </cell>
          <cell r="P81">
            <v>1</v>
          </cell>
          <cell r="Q81">
            <v>88</v>
          </cell>
          <cell r="R81"/>
          <cell r="S81">
            <v>334</v>
          </cell>
          <cell r="T81"/>
          <cell r="U81"/>
          <cell r="V81"/>
          <cell r="W81">
            <v>0</v>
          </cell>
          <cell r="X81"/>
          <cell r="Y81"/>
          <cell r="Z81"/>
          <cell r="AA81">
            <v>48465</v>
          </cell>
          <cell r="AB81">
            <v>16187</v>
          </cell>
          <cell r="AC81">
            <v>20573</v>
          </cell>
          <cell r="AD81">
            <v>0</v>
          </cell>
          <cell r="AE81">
            <v>26</v>
          </cell>
          <cell r="AF81">
            <v>16213</v>
          </cell>
          <cell r="AG81">
            <v>0</v>
          </cell>
          <cell r="AH81">
            <v>0</v>
          </cell>
          <cell r="AI81">
            <v>2270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16213</v>
          </cell>
          <cell r="AO81">
            <v>0</v>
          </cell>
          <cell r="AP81">
            <v>0</v>
          </cell>
          <cell r="AR81">
            <v>16213</v>
          </cell>
          <cell r="AS81"/>
          <cell r="AT81"/>
          <cell r="AU81">
            <v>486</v>
          </cell>
          <cell r="AV81"/>
          <cell r="AW81"/>
        </row>
        <row r="82">
          <cell r="A82" t="str">
            <v>37.1</v>
          </cell>
          <cell r="B82" t="str">
            <v>DETALLE VÍA</v>
          </cell>
          <cell r="C82" t="str">
            <v>METROPOLITANA</v>
          </cell>
          <cell r="D82" t="str">
            <v>CERRO NAVIA</v>
          </cell>
          <cell r="E82" t="str">
            <v>SANTIAGO</v>
          </cell>
          <cell r="F82" t="str">
            <v>UNIDAD VECINAL 20</v>
          </cell>
          <cell r="G82">
            <v>7471</v>
          </cell>
          <cell r="H82" t="str">
            <v>BO-REG-CER-10096</v>
          </cell>
          <cell r="I82" t="str">
            <v>LOTEO PARTICULAR</v>
          </cell>
          <cell r="J82" t="str">
            <v>NO</v>
          </cell>
          <cell r="K82" t="str">
            <v>NO</v>
          </cell>
          <cell r="L82" t="str">
            <v>P</v>
          </cell>
          <cell r="M82" t="str">
            <v>JUAN RECABARREN</v>
          </cell>
          <cell r="N82" t="str">
            <v>PADRE ALESSANDRI - SAN VICENTE PALOTTI</v>
          </cell>
          <cell r="O82">
            <v>86</v>
          </cell>
          <cell r="P82">
            <v>1</v>
          </cell>
          <cell r="Q82">
            <v>78</v>
          </cell>
          <cell r="R82">
            <v>4</v>
          </cell>
          <cell r="S82">
            <v>344</v>
          </cell>
          <cell r="T82" t="str">
            <v>S/I</v>
          </cell>
          <cell r="U82" t="str">
            <v>SIN ACERAS</v>
          </cell>
          <cell r="V82">
            <v>0</v>
          </cell>
          <cell r="W82">
            <v>0</v>
          </cell>
          <cell r="X82" t="str">
            <v>R</v>
          </cell>
          <cell r="Y82" t="str">
            <v>HORMIGÓN DE CEMENTO VIBRADO (HCV)</v>
          </cell>
          <cell r="Z82" t="str">
            <v>13</v>
          </cell>
          <cell r="AA82">
            <v>48465</v>
          </cell>
          <cell r="AB82">
            <v>16672</v>
          </cell>
          <cell r="AC82">
            <v>20573</v>
          </cell>
          <cell r="AD82">
            <v>0</v>
          </cell>
          <cell r="AE82">
            <v>12119</v>
          </cell>
          <cell r="AF82">
            <v>150438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129376</v>
          </cell>
          <cell r="AO82">
            <v>21062</v>
          </cell>
          <cell r="AP82">
            <v>0</v>
          </cell>
          <cell r="AR82">
            <v>150438</v>
          </cell>
          <cell r="AS82" t="str">
            <v>PPP-18-096-CNV</v>
          </cell>
          <cell r="AT82" t="str">
            <v>SERVIU</v>
          </cell>
          <cell r="AU82">
            <v>4513</v>
          </cell>
          <cell r="AV82">
            <v>9805</v>
          </cell>
          <cell r="AW82" t="str">
            <v>30/08/2018</v>
          </cell>
        </row>
        <row r="83">
          <cell r="A83" t="str">
            <v>37.2</v>
          </cell>
          <cell r="B83" t="str">
            <v>DETALLE VÍA</v>
          </cell>
          <cell r="C83"/>
          <cell r="D83" t="str">
            <v>CERRO NAVIA</v>
          </cell>
          <cell r="E83"/>
          <cell r="F83"/>
          <cell r="G83">
            <v>7471</v>
          </cell>
          <cell r="H83"/>
          <cell r="I83"/>
          <cell r="J83"/>
          <cell r="K83"/>
          <cell r="L83" t="str">
            <v>P</v>
          </cell>
          <cell r="M83" t="str">
            <v>NUESTRA SEÑORA DE LOS DOLORES</v>
          </cell>
          <cell r="N83" t="str">
            <v>PADRE ALESSANDRI - SAN VICENTE PALOTTI</v>
          </cell>
          <cell r="O83"/>
          <cell r="P83">
            <v>1</v>
          </cell>
          <cell r="Q83">
            <v>100</v>
          </cell>
          <cell r="R83">
            <v>4</v>
          </cell>
          <cell r="S83">
            <v>440</v>
          </cell>
          <cell r="T83" t="str">
            <v>S/I</v>
          </cell>
          <cell r="U83" t="str">
            <v>SIN ACERAS</v>
          </cell>
          <cell r="V83">
            <v>0</v>
          </cell>
          <cell r="W83">
            <v>0</v>
          </cell>
          <cell r="X83" t="str">
            <v>R</v>
          </cell>
          <cell r="Y83"/>
          <cell r="Z83"/>
          <cell r="AA83">
            <v>48465</v>
          </cell>
          <cell r="AB83">
            <v>21325</v>
          </cell>
          <cell r="AC83">
            <v>20573</v>
          </cell>
          <cell r="AD83">
            <v>0</v>
          </cell>
          <cell r="AE83"/>
          <cell r="AF83"/>
          <cell r="AG83"/>
          <cell r="AH83"/>
          <cell r="AI83"/>
          <cell r="AJ83"/>
          <cell r="AK83"/>
          <cell r="AL83"/>
          <cell r="AM83"/>
          <cell r="AN83"/>
          <cell r="AO83"/>
          <cell r="AP83"/>
          <cell r="AR83"/>
          <cell r="AS83"/>
          <cell r="AT83"/>
          <cell r="AU83"/>
          <cell r="AV83"/>
          <cell r="AW83"/>
        </row>
        <row r="84">
          <cell r="A84" t="str">
            <v>37.3</v>
          </cell>
          <cell r="B84" t="str">
            <v>DETALLE VÍA</v>
          </cell>
          <cell r="C84"/>
          <cell r="D84" t="str">
            <v>CERRO NAVIA</v>
          </cell>
          <cell r="E84"/>
          <cell r="F84"/>
          <cell r="G84">
            <v>7471</v>
          </cell>
          <cell r="H84"/>
          <cell r="I84"/>
          <cell r="J84"/>
          <cell r="K84"/>
          <cell r="L84" t="str">
            <v>P</v>
          </cell>
          <cell r="M84" t="str">
            <v>PADRE ALESSANDRI</v>
          </cell>
          <cell r="N84" t="str">
            <v>NUESTRA SRA. DE LOS DOLORES - JUAN RECABARREN</v>
          </cell>
          <cell r="O84"/>
          <cell r="P84">
            <v>1</v>
          </cell>
          <cell r="Q84">
            <v>119</v>
          </cell>
          <cell r="R84">
            <v>4</v>
          </cell>
          <cell r="S84">
            <v>524</v>
          </cell>
          <cell r="T84" t="str">
            <v>S/I</v>
          </cell>
          <cell r="U84" t="str">
            <v>SIN ACERAS</v>
          </cell>
          <cell r="V84">
            <v>0</v>
          </cell>
          <cell r="W84">
            <v>0</v>
          </cell>
          <cell r="X84" t="str">
            <v>R</v>
          </cell>
          <cell r="Y84"/>
          <cell r="Z84"/>
          <cell r="AA84">
            <v>48465</v>
          </cell>
          <cell r="AB84">
            <v>25396</v>
          </cell>
          <cell r="AC84">
            <v>20573</v>
          </cell>
          <cell r="AD84">
            <v>0</v>
          </cell>
          <cell r="AE84"/>
          <cell r="AF84"/>
          <cell r="AG84"/>
          <cell r="AH84"/>
          <cell r="AI84"/>
          <cell r="AJ84"/>
          <cell r="AK84"/>
          <cell r="AL84"/>
          <cell r="AM84"/>
          <cell r="AN84"/>
          <cell r="AO84"/>
          <cell r="AP84"/>
          <cell r="AR84"/>
          <cell r="AS84"/>
          <cell r="AT84"/>
          <cell r="AU84"/>
          <cell r="AV84"/>
          <cell r="AW84"/>
        </row>
        <row r="85">
          <cell r="A85" t="str">
            <v>37.4</v>
          </cell>
          <cell r="B85" t="str">
            <v>DETALLE VÍA</v>
          </cell>
          <cell r="C85"/>
          <cell r="D85" t="str">
            <v>CERRO NAVIA</v>
          </cell>
          <cell r="E85"/>
          <cell r="F85"/>
          <cell r="G85">
            <v>7471</v>
          </cell>
          <cell r="H85"/>
          <cell r="I85"/>
          <cell r="J85"/>
          <cell r="K85"/>
          <cell r="L85" t="str">
            <v>P</v>
          </cell>
          <cell r="M85" t="str">
            <v>SAN LUIS</v>
          </cell>
          <cell r="N85" t="str">
            <v>PADRE ALESSANDRI - SAN VICENTE PALOTTI</v>
          </cell>
          <cell r="O85"/>
          <cell r="P85">
            <v>1</v>
          </cell>
          <cell r="Q85">
            <v>78</v>
          </cell>
          <cell r="R85">
            <v>4</v>
          </cell>
          <cell r="S85">
            <v>344</v>
          </cell>
          <cell r="T85" t="str">
            <v>S/I</v>
          </cell>
          <cell r="U85" t="str">
            <v>SIN ACERAS</v>
          </cell>
          <cell r="V85">
            <v>0</v>
          </cell>
          <cell r="W85">
            <v>0</v>
          </cell>
          <cell r="X85" t="str">
            <v>R</v>
          </cell>
          <cell r="Y85"/>
          <cell r="Z85"/>
          <cell r="AA85">
            <v>48465</v>
          </cell>
          <cell r="AB85">
            <v>16672</v>
          </cell>
          <cell r="AC85">
            <v>20573</v>
          </cell>
          <cell r="AD85">
            <v>0</v>
          </cell>
          <cell r="AE85"/>
          <cell r="AF85"/>
          <cell r="AG85"/>
          <cell r="AH85"/>
          <cell r="AI85"/>
          <cell r="AJ85"/>
          <cell r="AK85"/>
          <cell r="AL85"/>
          <cell r="AM85"/>
          <cell r="AN85"/>
          <cell r="AO85"/>
          <cell r="AP85"/>
          <cell r="AR85"/>
          <cell r="AS85"/>
          <cell r="AT85"/>
          <cell r="AU85"/>
          <cell r="AV85"/>
          <cell r="AW85"/>
        </row>
        <row r="86">
          <cell r="A86" t="str">
            <v>37.5</v>
          </cell>
          <cell r="B86" t="str">
            <v>DETALLE VÍA</v>
          </cell>
          <cell r="C86"/>
          <cell r="D86" t="str">
            <v>CERRO NAVIA</v>
          </cell>
          <cell r="E86"/>
          <cell r="F86"/>
          <cell r="G86">
            <v>7471</v>
          </cell>
          <cell r="H86"/>
          <cell r="I86"/>
          <cell r="J86"/>
          <cell r="K86"/>
          <cell r="L86" t="str">
            <v>P</v>
          </cell>
          <cell r="M86" t="str">
            <v>SAN VICENTE PALOTTI</v>
          </cell>
          <cell r="N86" t="str">
            <v>CARRASCAL - JUAN RECABARREN</v>
          </cell>
          <cell r="O86"/>
          <cell r="P86">
            <v>1</v>
          </cell>
          <cell r="Q86">
            <v>273</v>
          </cell>
          <cell r="R86">
            <v>4</v>
          </cell>
          <cell r="S86">
            <v>1202</v>
          </cell>
          <cell r="T86" t="str">
            <v>S/I</v>
          </cell>
          <cell r="U86" t="str">
            <v>SIN ACERAS</v>
          </cell>
          <cell r="V86">
            <v>0</v>
          </cell>
          <cell r="W86">
            <v>0</v>
          </cell>
          <cell r="X86" t="str">
            <v>R</v>
          </cell>
          <cell r="Y86"/>
          <cell r="Z86"/>
          <cell r="AA86">
            <v>48465</v>
          </cell>
          <cell r="AB86">
            <v>58255</v>
          </cell>
          <cell r="AC86">
            <v>20573</v>
          </cell>
          <cell r="AD86">
            <v>0</v>
          </cell>
          <cell r="AE86"/>
          <cell r="AF86"/>
          <cell r="AG86"/>
          <cell r="AH86"/>
          <cell r="AI86"/>
          <cell r="AJ86"/>
          <cell r="AK86"/>
          <cell r="AL86"/>
          <cell r="AM86"/>
          <cell r="AN86"/>
          <cell r="AO86"/>
          <cell r="AP86"/>
          <cell r="AR86"/>
          <cell r="AS86"/>
          <cell r="AT86"/>
          <cell r="AU86"/>
          <cell r="AV86"/>
          <cell r="AW86"/>
        </row>
        <row r="87">
          <cell r="A87">
            <v>37</v>
          </cell>
          <cell r="B87" t="str">
            <v>RESUMEN FICHA</v>
          </cell>
          <cell r="C87" t="str">
            <v>SUBTOTAL POSTULACIÓN</v>
          </cell>
          <cell r="D87" t="str">
            <v>CERRO NAVIA</v>
          </cell>
          <cell r="E87"/>
          <cell r="F87" t="str">
            <v>UNIDAD VECINAL 20</v>
          </cell>
          <cell r="G87">
            <v>7471</v>
          </cell>
          <cell r="H87" t="str">
            <v>BO-REG-CER-10096</v>
          </cell>
          <cell r="I87"/>
          <cell r="J87"/>
          <cell r="K87"/>
          <cell r="L87"/>
          <cell r="M87" t="str">
            <v>JUAN RECABARREN Y OTRAS VÍAS</v>
          </cell>
          <cell r="N87" t="str">
            <v>PADRE ALESSANDRI - SAN VICENTE PALOTTI Y OTROS TRAMOS</v>
          </cell>
          <cell r="O87">
            <v>86</v>
          </cell>
          <cell r="P87">
            <v>5</v>
          </cell>
          <cell r="Q87">
            <v>648</v>
          </cell>
          <cell r="R87"/>
          <cell r="S87">
            <v>2854</v>
          </cell>
          <cell r="T87"/>
          <cell r="U87"/>
          <cell r="V87"/>
          <cell r="W87">
            <v>0</v>
          </cell>
          <cell r="X87"/>
          <cell r="Y87"/>
          <cell r="Z87"/>
          <cell r="AA87">
            <v>242325</v>
          </cell>
          <cell r="AB87">
            <v>138320</v>
          </cell>
          <cell r="AC87">
            <v>102865</v>
          </cell>
          <cell r="AD87">
            <v>0</v>
          </cell>
          <cell r="AE87">
            <v>12119</v>
          </cell>
          <cell r="AF87">
            <v>150438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129376</v>
          </cell>
          <cell r="AO87">
            <v>21062</v>
          </cell>
          <cell r="AP87">
            <v>0</v>
          </cell>
          <cell r="AR87">
            <v>150438</v>
          </cell>
          <cell r="AS87"/>
          <cell r="AT87"/>
          <cell r="AU87">
            <v>4513</v>
          </cell>
          <cell r="AV87"/>
          <cell r="AW87"/>
        </row>
        <row r="88">
          <cell r="A88" t="str">
            <v>38.1</v>
          </cell>
          <cell r="B88" t="str">
            <v>DETALLE VÍA</v>
          </cell>
          <cell r="C88" t="str">
            <v>METROPOLITANA</v>
          </cell>
          <cell r="D88" t="str">
            <v>CERRO NAVIA</v>
          </cell>
          <cell r="E88" t="str">
            <v>SANTIAGO</v>
          </cell>
          <cell r="F88" t="str">
            <v>UNIDAD VECINAL 29</v>
          </cell>
          <cell r="G88">
            <v>7460</v>
          </cell>
          <cell r="H88" t="str">
            <v>BO-REG-CER-10094</v>
          </cell>
          <cell r="I88" t="str">
            <v>LOTEO PARTICULAR</v>
          </cell>
          <cell r="J88" t="str">
            <v>NO</v>
          </cell>
          <cell r="K88" t="str">
            <v>NO</v>
          </cell>
          <cell r="L88" t="str">
            <v>C</v>
          </cell>
          <cell r="M88" t="str">
            <v>FEDERICO ERRAZURIZ</v>
          </cell>
          <cell r="N88" t="str">
            <v>ABETO - CULTURA</v>
          </cell>
          <cell r="O88">
            <v>8</v>
          </cell>
          <cell r="P88">
            <v>1</v>
          </cell>
          <cell r="Q88">
            <v>63</v>
          </cell>
          <cell r="R88">
            <v>7</v>
          </cell>
          <cell r="S88">
            <v>486</v>
          </cell>
          <cell r="T88" t="str">
            <v>S/I</v>
          </cell>
          <cell r="U88" t="str">
            <v>SIN ACERAS</v>
          </cell>
          <cell r="V88">
            <v>0</v>
          </cell>
          <cell r="W88">
            <v>0</v>
          </cell>
          <cell r="X88" t="str">
            <v>R</v>
          </cell>
          <cell r="Y88" t="str">
            <v>HORMIGÓN DE CEMENTO VIBRADO (HCV)</v>
          </cell>
          <cell r="Z88" t="str">
            <v>14</v>
          </cell>
          <cell r="AA88">
            <v>49957</v>
          </cell>
          <cell r="AB88">
            <v>24279</v>
          </cell>
          <cell r="AC88">
            <v>20573</v>
          </cell>
          <cell r="AD88">
            <v>0</v>
          </cell>
          <cell r="AE88">
            <v>26</v>
          </cell>
          <cell r="AF88">
            <v>24305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21632</v>
          </cell>
          <cell r="AO88">
            <v>2673</v>
          </cell>
          <cell r="AP88">
            <v>0</v>
          </cell>
          <cell r="AR88">
            <v>24305</v>
          </cell>
          <cell r="AS88" t="str">
            <v>PPP-18-086-CNV</v>
          </cell>
          <cell r="AT88" t="str">
            <v>SERVIU</v>
          </cell>
          <cell r="AU88">
            <v>729</v>
          </cell>
          <cell r="AV88">
            <v>9788</v>
          </cell>
          <cell r="AW88" t="str">
            <v>30/08/2018</v>
          </cell>
        </row>
        <row r="89">
          <cell r="A89">
            <v>38</v>
          </cell>
          <cell r="B89" t="str">
            <v>RESUMEN FICHA</v>
          </cell>
          <cell r="C89" t="str">
            <v>SUBTOTAL POSTULACIÓN</v>
          </cell>
          <cell r="D89" t="str">
            <v>CERRO NAVIA</v>
          </cell>
          <cell r="E89"/>
          <cell r="F89" t="str">
            <v>UNIDAD VECINAL 29</v>
          </cell>
          <cell r="G89">
            <v>7460</v>
          </cell>
          <cell r="H89" t="str">
            <v>BO-REG-CER-10094</v>
          </cell>
          <cell r="I89"/>
          <cell r="J89"/>
          <cell r="K89"/>
          <cell r="L89"/>
          <cell r="M89" t="str">
            <v>FEDERICO ERRAZURIZ</v>
          </cell>
          <cell r="N89" t="str">
            <v>ABETO - CULTURA</v>
          </cell>
          <cell r="O89">
            <v>8</v>
          </cell>
          <cell r="P89">
            <v>1</v>
          </cell>
          <cell r="Q89">
            <v>63</v>
          </cell>
          <cell r="R89"/>
          <cell r="S89">
            <v>486</v>
          </cell>
          <cell r="T89"/>
          <cell r="U89"/>
          <cell r="V89"/>
          <cell r="W89">
            <v>0</v>
          </cell>
          <cell r="X89"/>
          <cell r="Y89"/>
          <cell r="Z89"/>
          <cell r="AA89">
            <v>49957</v>
          </cell>
          <cell r="AB89">
            <v>24279</v>
          </cell>
          <cell r="AC89">
            <v>20573</v>
          </cell>
          <cell r="AD89">
            <v>0</v>
          </cell>
          <cell r="AE89">
            <v>26</v>
          </cell>
          <cell r="AF89">
            <v>24305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21632</v>
          </cell>
          <cell r="AO89">
            <v>2673</v>
          </cell>
          <cell r="AP89">
            <v>0</v>
          </cell>
          <cell r="AR89">
            <v>24305</v>
          </cell>
          <cell r="AS89"/>
          <cell r="AT89"/>
          <cell r="AU89">
            <v>729</v>
          </cell>
          <cell r="AV89"/>
          <cell r="AW89"/>
        </row>
        <row r="90">
          <cell r="A90" t="str">
            <v>39.1</v>
          </cell>
          <cell r="B90" t="str">
            <v>DETALLE VÍA</v>
          </cell>
          <cell r="C90" t="str">
            <v>METROPOLITANA</v>
          </cell>
          <cell r="D90" t="str">
            <v>CERRO NAVIA</v>
          </cell>
          <cell r="E90" t="str">
            <v>SANTIAGO</v>
          </cell>
          <cell r="F90" t="str">
            <v>UNIDAD VECINAL 7</v>
          </cell>
          <cell r="G90">
            <v>7466</v>
          </cell>
          <cell r="H90" t="str">
            <v>BO-REG-CER-10080</v>
          </cell>
          <cell r="I90" t="str">
            <v>LOTEO IRREGULAR</v>
          </cell>
          <cell r="J90" t="str">
            <v>NO</v>
          </cell>
          <cell r="K90" t="str">
            <v>NO</v>
          </cell>
          <cell r="L90" t="str">
            <v>C</v>
          </cell>
          <cell r="M90" t="str">
            <v>MILOVAN DJILAS</v>
          </cell>
          <cell r="N90" t="str">
            <v>ROLANDO PETERSEN - ISTRIA</v>
          </cell>
          <cell r="O90">
            <v>11</v>
          </cell>
          <cell r="P90">
            <v>1</v>
          </cell>
          <cell r="Q90">
            <v>145</v>
          </cell>
          <cell r="R90">
            <v>5.8</v>
          </cell>
          <cell r="S90">
            <v>926</v>
          </cell>
          <cell r="T90" t="str">
            <v>S/I</v>
          </cell>
          <cell r="U90" t="str">
            <v>AC</v>
          </cell>
          <cell r="V90">
            <v>2</v>
          </cell>
          <cell r="W90">
            <v>319</v>
          </cell>
          <cell r="X90" t="str">
            <v>R</v>
          </cell>
          <cell r="Y90" t="str">
            <v>HORMIGÓN DE CEMENTO VIBRADO (HCV)</v>
          </cell>
          <cell r="Z90" t="str">
            <v>14</v>
          </cell>
          <cell r="AA90">
            <v>49957</v>
          </cell>
          <cell r="AB90">
            <v>46260</v>
          </cell>
          <cell r="AC90">
            <v>20573</v>
          </cell>
          <cell r="AD90">
            <v>5745</v>
          </cell>
          <cell r="AE90">
            <v>52</v>
          </cell>
          <cell r="AF90">
            <v>52057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47372</v>
          </cell>
          <cell r="AO90">
            <v>4685</v>
          </cell>
          <cell r="AP90">
            <v>0</v>
          </cell>
          <cell r="AR90">
            <v>52057</v>
          </cell>
          <cell r="AS90" t="str">
            <v>PPP-18-079-CNV</v>
          </cell>
          <cell r="AT90" t="str">
            <v>SERVIU</v>
          </cell>
          <cell r="AU90">
            <v>1562</v>
          </cell>
          <cell r="AV90">
            <v>9774</v>
          </cell>
          <cell r="AW90" t="str">
            <v>30/08/2018</v>
          </cell>
        </row>
        <row r="91">
          <cell r="A91">
            <v>39</v>
          </cell>
          <cell r="B91" t="str">
            <v>RESUMEN FICHA</v>
          </cell>
          <cell r="C91" t="str">
            <v>SUBTOTAL POSTULACIÓN</v>
          </cell>
          <cell r="D91" t="str">
            <v>CERRO NAVIA</v>
          </cell>
          <cell r="E91"/>
          <cell r="F91" t="str">
            <v>UNIDAD VECINAL 7</v>
          </cell>
          <cell r="G91">
            <v>7466</v>
          </cell>
          <cell r="H91" t="str">
            <v>BO-REG-CER-10080</v>
          </cell>
          <cell r="I91"/>
          <cell r="J91"/>
          <cell r="K91"/>
          <cell r="L91"/>
          <cell r="M91" t="str">
            <v>MILOVAN DJILAS</v>
          </cell>
          <cell r="N91" t="str">
            <v>ROLANDO PETERSEN - ISTRIA</v>
          </cell>
          <cell r="O91">
            <v>11</v>
          </cell>
          <cell r="P91">
            <v>1</v>
          </cell>
          <cell r="Q91">
            <v>145</v>
          </cell>
          <cell r="R91"/>
          <cell r="S91">
            <v>926</v>
          </cell>
          <cell r="T91"/>
          <cell r="U91"/>
          <cell r="V91"/>
          <cell r="W91">
            <v>319</v>
          </cell>
          <cell r="X91"/>
          <cell r="Y91"/>
          <cell r="Z91"/>
          <cell r="AA91">
            <v>49957</v>
          </cell>
          <cell r="AB91">
            <v>46260</v>
          </cell>
          <cell r="AC91">
            <v>20573</v>
          </cell>
          <cell r="AD91">
            <v>5745</v>
          </cell>
          <cell r="AE91">
            <v>52</v>
          </cell>
          <cell r="AF91">
            <v>52057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47372</v>
          </cell>
          <cell r="AO91">
            <v>4685</v>
          </cell>
          <cell r="AP91">
            <v>0</v>
          </cell>
          <cell r="AR91">
            <v>52057</v>
          </cell>
          <cell r="AS91"/>
          <cell r="AT91"/>
          <cell r="AU91">
            <v>1562</v>
          </cell>
          <cell r="AV91"/>
          <cell r="AW91"/>
        </row>
      </sheetData>
      <sheetData sheetId="7"/>
      <sheetData sheetId="8">
        <row r="11">
          <cell r="F11">
            <v>51256</v>
          </cell>
        </row>
        <row r="12">
          <cell r="F12">
            <v>49726</v>
          </cell>
        </row>
        <row r="22">
          <cell r="F22">
            <v>52822</v>
          </cell>
        </row>
      </sheetData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. POSTULADAS"/>
      <sheetName val="VIAS QMB"/>
      <sheetName val="Nº VIV. QMB"/>
      <sheetName val="Nº PPP"/>
      <sheetName val="P. ing 2019"/>
      <sheetName val="PPTO ING 2019"/>
      <sheetName val="VIAS NUEVAS"/>
      <sheetName val="planilla REPOSTULADAS"/>
      <sheetName val="L.E.2018"/>
      <sheetName val="VIAS REPOSTULADAS"/>
      <sheetName val="VALOR REF"/>
      <sheetName val="UT"/>
      <sheetName val="J.V."/>
      <sheetName val="Hoja1"/>
      <sheetName val="PPTP ing 2019"/>
    </sheetNames>
    <sheetDataSet>
      <sheetData sheetId="0"/>
      <sheetData sheetId="1">
        <row r="5">
          <cell r="B5">
            <v>1</v>
          </cell>
          <cell r="C5" t="str">
            <v>CERRO NAVIA</v>
          </cell>
          <cell r="D5" t="str">
            <v>LA AFRICANA</v>
          </cell>
          <cell r="E5" t="str">
            <v>CERCAL - LISBOA</v>
          </cell>
          <cell r="F5" t="str">
            <v>P</v>
          </cell>
          <cell r="G5">
            <v>0</v>
          </cell>
          <cell r="H5">
            <v>194</v>
          </cell>
          <cell r="I5">
            <v>3</v>
          </cell>
          <cell r="J5" t="str">
            <v>SIN ACERA</v>
          </cell>
          <cell r="K5">
            <v>0</v>
          </cell>
          <cell r="L5">
            <v>0</v>
          </cell>
          <cell r="M5" t="str">
            <v>PPP-18-098-CNV</v>
          </cell>
          <cell r="N5"/>
          <cell r="O5"/>
          <cell r="P5"/>
        </row>
        <row r="6">
          <cell r="B6">
            <v>2</v>
          </cell>
          <cell r="C6" t="str">
            <v>CERRO NAVIA</v>
          </cell>
          <cell r="D6" t="str">
            <v>TEJO</v>
          </cell>
          <cell r="E6" t="str">
            <v>LA AFRICANA - ECA DE QUEIROS</v>
          </cell>
          <cell r="F6" t="str">
            <v>P</v>
          </cell>
          <cell r="G6">
            <v>0</v>
          </cell>
          <cell r="H6">
            <v>86</v>
          </cell>
          <cell r="I6">
            <v>3</v>
          </cell>
          <cell r="J6" t="str">
            <v>SIN ACERA</v>
          </cell>
          <cell r="K6">
            <v>0</v>
          </cell>
          <cell r="L6">
            <v>0</v>
          </cell>
          <cell r="M6" t="str">
            <v>PPP-18-098-CNV</v>
          </cell>
          <cell r="N6"/>
          <cell r="O6"/>
          <cell r="P6"/>
        </row>
        <row r="7">
          <cell r="B7">
            <v>3</v>
          </cell>
          <cell r="C7" t="str">
            <v>CERRO NAVIA</v>
          </cell>
          <cell r="D7" t="str">
            <v>VIANA</v>
          </cell>
          <cell r="E7" t="str">
            <v>MAPOCHO - ECA DE QUEIROS</v>
          </cell>
          <cell r="F7" t="str">
            <v>P</v>
          </cell>
          <cell r="G7">
            <v>0</v>
          </cell>
          <cell r="H7">
            <v>116</v>
          </cell>
          <cell r="I7">
            <v>4</v>
          </cell>
          <cell r="J7" t="str">
            <v>SIN ACERA</v>
          </cell>
          <cell r="K7">
            <v>0</v>
          </cell>
          <cell r="L7">
            <v>0</v>
          </cell>
          <cell r="M7" t="str">
            <v>PPP-18-098-CNV</v>
          </cell>
          <cell r="N7"/>
          <cell r="O7"/>
          <cell r="P7"/>
        </row>
        <row r="8">
          <cell r="B8">
            <v>4</v>
          </cell>
          <cell r="C8" t="str">
            <v>CERRO NAVIA</v>
          </cell>
          <cell r="D8" t="str">
            <v>AGUEDA</v>
          </cell>
          <cell r="E8" t="str">
            <v>LA ESTRELLA - LISBOA</v>
          </cell>
          <cell r="F8" t="str">
            <v>P</v>
          </cell>
          <cell r="G8">
            <v>0</v>
          </cell>
          <cell r="H8">
            <v>101</v>
          </cell>
          <cell r="I8">
            <v>3</v>
          </cell>
          <cell r="J8" t="str">
            <v>AC</v>
          </cell>
          <cell r="K8">
            <v>2</v>
          </cell>
          <cell r="L8">
            <v>202</v>
          </cell>
          <cell r="M8" t="str">
            <v>SIN INFORME</v>
          </cell>
          <cell r="N8"/>
          <cell r="O8"/>
          <cell r="P8"/>
        </row>
        <row r="9">
          <cell r="B9">
            <v>5</v>
          </cell>
          <cell r="C9" t="str">
            <v>CERRO NAVIA</v>
          </cell>
          <cell r="D9" t="str">
            <v>ALGARNE</v>
          </cell>
          <cell r="E9" t="str">
            <v>LA AFRICANA - MAPOCHO SUR</v>
          </cell>
          <cell r="F9" t="str">
            <v>A</v>
          </cell>
          <cell r="G9">
            <v>0</v>
          </cell>
          <cell r="H9">
            <v>221</v>
          </cell>
          <cell r="I9">
            <v>0</v>
          </cell>
          <cell r="J9" t="str">
            <v>AC</v>
          </cell>
          <cell r="K9">
            <v>2</v>
          </cell>
          <cell r="L9">
            <v>442</v>
          </cell>
          <cell r="M9" t="str">
            <v>SIN INFORME</v>
          </cell>
          <cell r="N9"/>
          <cell r="O9"/>
          <cell r="P9"/>
        </row>
        <row r="10">
          <cell r="B10">
            <v>6</v>
          </cell>
          <cell r="C10" t="str">
            <v>CERRO NAVIA</v>
          </cell>
          <cell r="D10" t="str">
            <v>ECA DE QUEIROZ</v>
          </cell>
          <cell r="E10" t="str">
            <v>LISBOA - ALGARNE</v>
          </cell>
          <cell r="F10" t="str">
            <v>A</v>
          </cell>
          <cell r="G10">
            <v>0</v>
          </cell>
          <cell r="H10">
            <v>42</v>
          </cell>
          <cell r="I10">
            <v>0</v>
          </cell>
          <cell r="J10" t="str">
            <v>CN</v>
          </cell>
          <cell r="K10">
            <v>1</v>
          </cell>
          <cell r="L10">
            <v>42</v>
          </cell>
          <cell r="M10" t="str">
            <v>SIN INFORME</v>
          </cell>
          <cell r="N10"/>
          <cell r="O10"/>
          <cell r="P10"/>
        </row>
        <row r="11">
          <cell r="B11">
            <v>7</v>
          </cell>
          <cell r="C11" t="str">
            <v>CERRO NAVIA</v>
          </cell>
          <cell r="D11" t="str">
            <v>ECA DE QUEIROZ</v>
          </cell>
          <cell r="E11" t="str">
            <v>TEJO - VIANA</v>
          </cell>
          <cell r="F11" t="str">
            <v>A</v>
          </cell>
          <cell r="G11">
            <v>0</v>
          </cell>
          <cell r="H11">
            <v>40</v>
          </cell>
          <cell r="I11">
            <v>0</v>
          </cell>
          <cell r="J11" t="str">
            <v>AC</v>
          </cell>
          <cell r="K11">
            <v>2</v>
          </cell>
          <cell r="L11">
            <v>80</v>
          </cell>
          <cell r="M11" t="str">
            <v>SIN INFORME</v>
          </cell>
          <cell r="N11"/>
          <cell r="O11"/>
          <cell r="P11"/>
        </row>
        <row r="12">
          <cell r="B12">
            <v>8</v>
          </cell>
          <cell r="C12" t="str">
            <v>CERRO NAVIA</v>
          </cell>
          <cell r="D12" t="str">
            <v>ECA DE QUEIROZ</v>
          </cell>
          <cell r="E12" t="str">
            <v>TAVIRA - ROLANDO PETERSEN</v>
          </cell>
          <cell r="F12" t="str">
            <v>A</v>
          </cell>
          <cell r="G12">
            <v>0</v>
          </cell>
          <cell r="H12">
            <v>46</v>
          </cell>
          <cell r="I12">
            <v>0</v>
          </cell>
          <cell r="J12" t="str">
            <v>CN</v>
          </cell>
          <cell r="K12">
            <v>1</v>
          </cell>
          <cell r="L12">
            <v>46</v>
          </cell>
          <cell r="M12" t="str">
            <v>SIN INFORME</v>
          </cell>
          <cell r="N12"/>
          <cell r="O12"/>
          <cell r="P12"/>
        </row>
        <row r="13">
          <cell r="B13">
            <v>9</v>
          </cell>
          <cell r="C13" t="str">
            <v>CERRO NAVIA</v>
          </cell>
          <cell r="D13" t="str">
            <v>PJE. LA AFRICANA</v>
          </cell>
          <cell r="E13" t="str">
            <v>LA ESTRELLA - LISBOA</v>
          </cell>
          <cell r="F13" t="str">
            <v>A</v>
          </cell>
          <cell r="G13">
            <v>0</v>
          </cell>
          <cell r="H13">
            <v>84</v>
          </cell>
          <cell r="I13">
            <v>0</v>
          </cell>
          <cell r="J13" t="str">
            <v>CN</v>
          </cell>
          <cell r="K13">
            <v>1</v>
          </cell>
          <cell r="L13">
            <v>84</v>
          </cell>
          <cell r="M13" t="str">
            <v>SIN INFORME</v>
          </cell>
          <cell r="N13"/>
          <cell r="O13"/>
          <cell r="P13"/>
        </row>
        <row r="14">
          <cell r="B14">
            <v>10</v>
          </cell>
          <cell r="C14" t="str">
            <v>CERRO NAVIA</v>
          </cell>
          <cell r="D14" t="str">
            <v>LISBOA</v>
          </cell>
          <cell r="E14" t="str">
            <v>LA  AFRICANA - ECA DE QUEIROZ</v>
          </cell>
          <cell r="F14" t="str">
            <v>A</v>
          </cell>
          <cell r="G14">
            <v>0</v>
          </cell>
          <cell r="H14">
            <v>124</v>
          </cell>
          <cell r="I14">
            <v>0</v>
          </cell>
          <cell r="J14" t="str">
            <v>AC</v>
          </cell>
          <cell r="K14">
            <v>2</v>
          </cell>
          <cell r="L14">
            <v>248</v>
          </cell>
          <cell r="M14" t="str">
            <v>SIN INFORME</v>
          </cell>
          <cell r="N14"/>
          <cell r="O14"/>
          <cell r="P14"/>
        </row>
        <row r="15">
          <cell r="B15">
            <v>11</v>
          </cell>
          <cell r="C15" t="str">
            <v>CERRO NAVIA</v>
          </cell>
          <cell r="D15" t="str">
            <v>LISBOA</v>
          </cell>
          <cell r="E15" t="str">
            <v>ECA DE QUEIROZ - MAPOCHO SUR</v>
          </cell>
          <cell r="F15" t="str">
            <v>A</v>
          </cell>
          <cell r="G15">
            <v>0</v>
          </cell>
          <cell r="H15">
            <v>118</v>
          </cell>
          <cell r="I15">
            <v>0</v>
          </cell>
          <cell r="J15" t="str">
            <v>CO</v>
          </cell>
          <cell r="K15">
            <v>1</v>
          </cell>
          <cell r="L15">
            <v>118</v>
          </cell>
          <cell r="M15" t="str">
            <v>SIN INFORME</v>
          </cell>
          <cell r="N15"/>
          <cell r="O15"/>
          <cell r="P15"/>
        </row>
        <row r="16">
          <cell r="B16">
            <v>12</v>
          </cell>
          <cell r="C16" t="str">
            <v>CERRO NAVIA</v>
          </cell>
          <cell r="D16" t="str">
            <v>MAPOCHO SUR</v>
          </cell>
          <cell r="E16" t="str">
            <v>LA ESTRELLA - VIANA</v>
          </cell>
          <cell r="F16" t="str">
            <v>A</v>
          </cell>
          <cell r="G16">
            <v>0</v>
          </cell>
          <cell r="H16">
            <v>244</v>
          </cell>
          <cell r="I16">
            <v>0</v>
          </cell>
          <cell r="J16" t="str">
            <v>CS</v>
          </cell>
          <cell r="K16">
            <v>1</v>
          </cell>
          <cell r="L16">
            <v>244</v>
          </cell>
          <cell r="M16" t="str">
            <v>SIN INFORME</v>
          </cell>
          <cell r="N16"/>
          <cell r="O16"/>
          <cell r="P16"/>
        </row>
        <row r="17">
          <cell r="B17">
            <v>13</v>
          </cell>
          <cell r="C17" t="str">
            <v>CERRO NAVIA</v>
          </cell>
          <cell r="D17" t="str">
            <v>ROLANDO PETERSEN</v>
          </cell>
          <cell r="E17" t="str">
            <v>MAPOCHO SUR - ECA DE QUEIROZ</v>
          </cell>
          <cell r="F17" t="str">
            <v>A</v>
          </cell>
          <cell r="G17">
            <v>0</v>
          </cell>
          <cell r="H17">
            <v>117</v>
          </cell>
          <cell r="I17">
            <v>0</v>
          </cell>
          <cell r="J17" t="str">
            <v>CP</v>
          </cell>
          <cell r="K17">
            <v>1</v>
          </cell>
          <cell r="L17">
            <v>117</v>
          </cell>
          <cell r="M17" t="str">
            <v>SIN INFORME</v>
          </cell>
          <cell r="N17"/>
          <cell r="O17"/>
          <cell r="P17"/>
        </row>
        <row r="18">
          <cell r="B18">
            <v>14</v>
          </cell>
          <cell r="C18" t="str">
            <v>CERRO NAVIA</v>
          </cell>
          <cell r="D18" t="str">
            <v>TOMAR</v>
          </cell>
          <cell r="E18" t="str">
            <v>LA ESTRELLA - LISBOA</v>
          </cell>
          <cell r="F18" t="str">
            <v>A</v>
          </cell>
          <cell r="G18">
            <v>0</v>
          </cell>
          <cell r="H18">
            <v>114</v>
          </cell>
          <cell r="I18">
            <v>0</v>
          </cell>
          <cell r="J18" t="str">
            <v>AC</v>
          </cell>
          <cell r="K18">
            <v>2</v>
          </cell>
          <cell r="L18">
            <v>228</v>
          </cell>
          <cell r="M18" t="str">
            <v>SIN INFORME</v>
          </cell>
          <cell r="N18"/>
          <cell r="O18"/>
          <cell r="P18"/>
        </row>
        <row r="19">
          <cell r="B19">
            <v>15</v>
          </cell>
          <cell r="C19" t="str">
            <v>CERRO NAVIA</v>
          </cell>
          <cell r="D19" t="str">
            <v>VISEU</v>
          </cell>
          <cell r="E19" t="str">
            <v>LA ESTRELLA - LISBOA</v>
          </cell>
          <cell r="F19" t="str">
            <v>P</v>
          </cell>
          <cell r="G19">
            <v>0</v>
          </cell>
          <cell r="H19">
            <v>93</v>
          </cell>
          <cell r="I19">
            <v>3</v>
          </cell>
          <cell r="J19" t="str">
            <v>AC</v>
          </cell>
          <cell r="K19">
            <v>2</v>
          </cell>
          <cell r="L19">
            <v>186</v>
          </cell>
          <cell r="M19" t="str">
            <v>SIN INFORME</v>
          </cell>
          <cell r="N19"/>
          <cell r="O19"/>
          <cell r="P19"/>
        </row>
        <row r="20">
          <cell r="B20">
            <v>16</v>
          </cell>
          <cell r="C20" t="str">
            <v>CERRO NAVIA</v>
          </cell>
          <cell r="D20" t="str">
            <v>CERCAL</v>
          </cell>
          <cell r="E20" t="str">
            <v>ECA DE QUEIROZ-MAPOCHO SUR</v>
          </cell>
          <cell r="F20" t="str">
            <v>P</v>
          </cell>
          <cell r="G20">
            <v>0</v>
          </cell>
          <cell r="H20">
            <v>119</v>
          </cell>
          <cell r="I20">
            <v>3</v>
          </cell>
          <cell r="J20" t="str">
            <v>SIN ACERA</v>
          </cell>
          <cell r="K20">
            <v>0</v>
          </cell>
          <cell r="L20">
            <v>0</v>
          </cell>
          <cell r="M20" t="str">
            <v>SIN INFORME</v>
          </cell>
          <cell r="N20"/>
          <cell r="O20"/>
          <cell r="P20"/>
        </row>
        <row r="21">
          <cell r="B21"/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</row>
        <row r="22">
          <cell r="B22"/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</row>
      </sheetData>
      <sheetData sheetId="2"/>
      <sheetData sheetId="3"/>
      <sheetData sheetId="4"/>
      <sheetData sheetId="5">
        <row r="7">
          <cell r="B7">
            <v>1</v>
          </cell>
          <cell r="C7">
            <v>35</v>
          </cell>
          <cell r="D7" t="str">
            <v>ANITA</v>
          </cell>
          <cell r="E7" t="str">
            <v>JORGE WASHINGTON</v>
          </cell>
          <cell r="F7" t="str">
            <v>TOMAS ALBA EDISON - SAN FRANCISCO</v>
          </cell>
          <cell r="G7">
            <v>6</v>
          </cell>
          <cell r="H7">
            <v>284</v>
          </cell>
          <cell r="I7">
            <v>1704</v>
          </cell>
          <cell r="J7" t="str">
            <v>-</v>
          </cell>
          <cell r="K7" t="str">
            <v>$      1.704.000</v>
          </cell>
          <cell r="L7">
            <v>7</v>
          </cell>
          <cell r="M7" t="str">
            <v>1 Y 2</v>
          </cell>
        </row>
        <row r="8">
          <cell r="B8">
            <v>2</v>
          </cell>
          <cell r="C8">
            <v>27</v>
          </cell>
          <cell r="D8" t="str">
            <v>ROOSEVELT</v>
          </cell>
          <cell r="E8" t="str">
            <v>CALIFORNIA</v>
          </cell>
          <cell r="F8" t="str">
            <v>HENRY WALLACE - J.J. PEREZ</v>
          </cell>
          <cell r="G8">
            <v>4</v>
          </cell>
          <cell r="H8">
            <v>52</v>
          </cell>
          <cell r="I8">
            <v>208</v>
          </cell>
          <cell r="J8" t="str">
            <v>-</v>
          </cell>
          <cell r="K8">
            <v>208000</v>
          </cell>
          <cell r="L8">
            <v>7</v>
          </cell>
          <cell r="M8">
            <v>1</v>
          </cell>
        </row>
        <row r="9">
          <cell r="B9">
            <v>3</v>
          </cell>
          <cell r="C9">
            <v>30</v>
          </cell>
          <cell r="D9" t="str">
            <v>VIDA NUEVA</v>
          </cell>
          <cell r="E9" t="str">
            <v>5 DE FEBRERO</v>
          </cell>
          <cell r="F9" t="str">
            <v>SALVADOR GUTIERREZ - 3 DE JULIO</v>
          </cell>
          <cell r="G9">
            <v>7</v>
          </cell>
          <cell r="H9">
            <v>138</v>
          </cell>
          <cell r="I9">
            <v>966</v>
          </cell>
          <cell r="J9" t="str">
            <v>-</v>
          </cell>
          <cell r="K9">
            <v>966000</v>
          </cell>
          <cell r="L9">
            <v>6</v>
          </cell>
          <cell r="M9">
            <v>15</v>
          </cell>
        </row>
        <row r="10">
          <cell r="B10">
            <v>4</v>
          </cell>
          <cell r="C10">
            <v>16</v>
          </cell>
          <cell r="D10" t="str">
            <v>SANTA VICTORIA NORTE</v>
          </cell>
          <cell r="E10" t="str">
            <v>ADRIANA SEARLE</v>
          </cell>
          <cell r="F10" t="str">
            <v>JORGE GILES - SALOMON CORVALAN</v>
          </cell>
          <cell r="G10">
            <v>3</v>
          </cell>
          <cell r="H10">
            <v>110</v>
          </cell>
          <cell r="I10">
            <v>330</v>
          </cell>
          <cell r="J10" t="str">
            <v>-</v>
          </cell>
          <cell r="K10">
            <v>330000</v>
          </cell>
          <cell r="L10">
            <v>4</v>
          </cell>
          <cell r="M10">
            <v>13</v>
          </cell>
        </row>
        <row r="11">
          <cell r="B11">
            <v>5</v>
          </cell>
          <cell r="C11">
            <v>14</v>
          </cell>
          <cell r="D11" t="str">
            <v>VILLA VERACRUZ</v>
          </cell>
          <cell r="E11" t="str">
            <v>CHANGO LÓPEZ</v>
          </cell>
          <cell r="F11" t="str">
            <v>MAPOCHO -LAS SALITRERAS</v>
          </cell>
          <cell r="G11">
            <v>3</v>
          </cell>
          <cell r="H11">
            <v>80</v>
          </cell>
          <cell r="I11">
            <v>240</v>
          </cell>
          <cell r="J11" t="str">
            <v>-</v>
          </cell>
          <cell r="K11">
            <v>240000</v>
          </cell>
          <cell r="L11">
            <v>6</v>
          </cell>
          <cell r="M11">
            <v>27</v>
          </cell>
        </row>
        <row r="12">
          <cell r="B12">
            <v>6</v>
          </cell>
          <cell r="C12">
            <v>28</v>
          </cell>
          <cell r="D12" t="str">
            <v>ROOSEVELT</v>
          </cell>
          <cell r="E12" t="str">
            <v>DAVID ARELLANO</v>
          </cell>
          <cell r="F12" t="str">
            <v>HENRY WALLACE - TOMAS EDISON</v>
          </cell>
          <cell r="G12">
            <v>4</v>
          </cell>
          <cell r="H12">
            <v>344</v>
          </cell>
          <cell r="I12">
            <v>1376</v>
          </cell>
          <cell r="J12" t="str">
            <v>-</v>
          </cell>
          <cell r="K12" t="str">
            <v>$      1.376.000</v>
          </cell>
          <cell r="L12">
            <v>7</v>
          </cell>
          <cell r="M12">
            <v>1</v>
          </cell>
        </row>
        <row r="13">
          <cell r="B13">
            <v>7</v>
          </cell>
          <cell r="C13">
            <v>20</v>
          </cell>
          <cell r="D13" t="str">
            <v>SARA GAJARDO SECTOR 2</v>
          </cell>
          <cell r="E13" t="str">
            <v>DGO. FAUSTINO SARMIENTO</v>
          </cell>
          <cell r="F13" t="str">
            <v>SARA GAJARDO - FONDO PASAJE SUR</v>
          </cell>
          <cell r="G13">
            <v>3</v>
          </cell>
          <cell r="H13">
            <v>80</v>
          </cell>
          <cell r="I13">
            <v>240</v>
          </cell>
          <cell r="J13" t="str">
            <v>-</v>
          </cell>
          <cell r="K13">
            <v>240000</v>
          </cell>
          <cell r="L13">
            <v>5</v>
          </cell>
          <cell r="M13">
            <v>19</v>
          </cell>
        </row>
        <row r="14">
          <cell r="B14">
            <v>8</v>
          </cell>
          <cell r="C14">
            <v>7</v>
          </cell>
          <cell r="D14" t="str">
            <v>ALIANZA II</v>
          </cell>
          <cell r="E14" t="str">
            <v>LAS BANDURRIAS</v>
          </cell>
          <cell r="F14" t="str">
            <v>LAS GAVIOTAS - MAR DE CHILE</v>
          </cell>
          <cell r="G14">
            <v>3</v>
          </cell>
          <cell r="H14">
            <v>68</v>
          </cell>
          <cell r="I14">
            <v>204</v>
          </cell>
          <cell r="J14" t="str">
            <v>-</v>
          </cell>
          <cell r="K14">
            <v>204000</v>
          </cell>
          <cell r="L14">
            <v>1</v>
          </cell>
          <cell r="M14">
            <v>30</v>
          </cell>
        </row>
        <row r="15">
          <cell r="B15">
            <v>9</v>
          </cell>
          <cell r="C15">
            <v>19</v>
          </cell>
          <cell r="D15" t="str">
            <v>VILLA NUEVA CALIFORNIA</v>
          </cell>
          <cell r="E15" t="str">
            <v>LAS FLORES</v>
          </cell>
          <cell r="F15" t="str">
            <v>LA CAPILLA -  FONDO PASAJE</v>
          </cell>
          <cell r="G15">
            <v>3</v>
          </cell>
          <cell r="H15">
            <v>83</v>
          </cell>
          <cell r="I15">
            <v>249</v>
          </cell>
          <cell r="J15" t="str">
            <v>-</v>
          </cell>
          <cell r="K15">
            <v>249000</v>
          </cell>
          <cell r="L15">
            <v>3</v>
          </cell>
          <cell r="M15">
            <v>23</v>
          </cell>
        </row>
        <row r="16">
          <cell r="B16">
            <v>10</v>
          </cell>
          <cell r="C16">
            <v>12</v>
          </cell>
          <cell r="D16" t="str">
            <v>ALIANZA II</v>
          </cell>
          <cell r="E16" t="str">
            <v>LAS TAGUAS</v>
          </cell>
          <cell r="F16" t="str">
            <v>LAS GAVIOTAS - MAR DE CHILE</v>
          </cell>
          <cell r="G16">
            <v>3</v>
          </cell>
          <cell r="H16">
            <v>68</v>
          </cell>
          <cell r="I16">
            <v>204</v>
          </cell>
          <cell r="J16" t="str">
            <v>-</v>
          </cell>
          <cell r="K16">
            <v>204000</v>
          </cell>
          <cell r="L16">
            <v>1</v>
          </cell>
          <cell r="M16">
            <v>30</v>
          </cell>
        </row>
        <row r="17">
          <cell r="B17">
            <v>11</v>
          </cell>
          <cell r="C17">
            <v>9</v>
          </cell>
          <cell r="D17" t="str">
            <v>ALIANZA II</v>
          </cell>
          <cell r="E17" t="str">
            <v>LOS CHORLOS</v>
          </cell>
          <cell r="F17" t="str">
            <v>LAS GAVIOTAS - MAR DE CHILE</v>
          </cell>
          <cell r="G17">
            <v>3</v>
          </cell>
          <cell r="H17">
            <v>67</v>
          </cell>
          <cell r="I17">
            <v>201</v>
          </cell>
          <cell r="J17" t="str">
            <v>-</v>
          </cell>
          <cell r="K17">
            <v>201000</v>
          </cell>
          <cell r="L17">
            <v>1</v>
          </cell>
          <cell r="M17">
            <v>30</v>
          </cell>
        </row>
        <row r="18">
          <cell r="B18">
            <v>12</v>
          </cell>
          <cell r="C18">
            <v>2</v>
          </cell>
          <cell r="D18" t="str">
            <v>ALIANZA II</v>
          </cell>
          <cell r="E18" t="str">
            <v>LOS CORMORANES</v>
          </cell>
          <cell r="F18" t="str">
            <v>LAS GAVIOTAS - MAR DE CHILE</v>
          </cell>
          <cell r="G18">
            <v>3</v>
          </cell>
          <cell r="H18">
            <v>102</v>
          </cell>
          <cell r="I18">
            <v>306</v>
          </cell>
          <cell r="J18" t="str">
            <v>-</v>
          </cell>
          <cell r="K18">
            <v>306000</v>
          </cell>
          <cell r="L18">
            <v>1</v>
          </cell>
          <cell r="M18">
            <v>30</v>
          </cell>
        </row>
        <row r="19">
          <cell r="B19">
            <v>13</v>
          </cell>
          <cell r="C19">
            <v>3</v>
          </cell>
          <cell r="D19" t="str">
            <v>ALIANZA II</v>
          </cell>
          <cell r="E19" t="str">
            <v>LOS GUIRAOS</v>
          </cell>
          <cell r="F19" t="str">
            <v>SERRANO -LAS GAVIOTAS</v>
          </cell>
          <cell r="G19">
            <v>3</v>
          </cell>
          <cell r="H19">
            <v>68</v>
          </cell>
          <cell r="I19">
            <v>204</v>
          </cell>
          <cell r="J19" t="str">
            <v>-</v>
          </cell>
          <cell r="K19">
            <v>204000</v>
          </cell>
          <cell r="L19">
            <v>1</v>
          </cell>
          <cell r="M19">
            <v>30</v>
          </cell>
        </row>
        <row r="20">
          <cell r="B20">
            <v>14</v>
          </cell>
          <cell r="C20">
            <v>8</v>
          </cell>
          <cell r="D20" t="str">
            <v>ALIANZA II</v>
          </cell>
          <cell r="E20" t="str">
            <v>LOS PELÍCANOS</v>
          </cell>
          <cell r="F20" t="str">
            <v>SERRANO - MAR DE CHILE</v>
          </cell>
          <cell r="G20">
            <v>3</v>
          </cell>
          <cell r="H20">
            <v>138</v>
          </cell>
          <cell r="I20">
            <v>414</v>
          </cell>
          <cell r="J20" t="str">
            <v>-</v>
          </cell>
          <cell r="K20">
            <v>414000</v>
          </cell>
          <cell r="L20">
            <v>1</v>
          </cell>
          <cell r="M20">
            <v>30</v>
          </cell>
        </row>
        <row r="21">
          <cell r="B21">
            <v>15</v>
          </cell>
          <cell r="C21">
            <v>4</v>
          </cell>
          <cell r="D21" t="str">
            <v>ALIANZA II</v>
          </cell>
          <cell r="E21" t="str">
            <v>LOS PIQUEROS</v>
          </cell>
          <cell r="F21" t="str">
            <v>SERRANO - LAS GAVIOTAS</v>
          </cell>
          <cell r="G21">
            <v>3</v>
          </cell>
          <cell r="H21">
            <v>67</v>
          </cell>
          <cell r="I21">
            <v>201</v>
          </cell>
          <cell r="J21" t="str">
            <v>-</v>
          </cell>
          <cell r="K21">
            <v>201000</v>
          </cell>
          <cell r="L21">
            <v>1</v>
          </cell>
          <cell r="M21">
            <v>30</v>
          </cell>
        </row>
        <row r="22">
          <cell r="B22">
            <v>16</v>
          </cell>
          <cell r="C22">
            <v>11</v>
          </cell>
          <cell r="D22" t="str">
            <v>ALIANZA II</v>
          </cell>
          <cell r="E22" t="str">
            <v>LOS PIRENES</v>
          </cell>
          <cell r="F22" t="str">
            <v>SERRANO - MAR DE CHILE</v>
          </cell>
          <cell r="G22">
            <v>3</v>
          </cell>
          <cell r="H22">
            <v>169</v>
          </cell>
          <cell r="I22">
            <v>507</v>
          </cell>
          <cell r="J22" t="str">
            <v>-</v>
          </cell>
          <cell r="K22">
            <v>507000</v>
          </cell>
          <cell r="L22">
            <v>1</v>
          </cell>
          <cell r="M22">
            <v>30</v>
          </cell>
        </row>
        <row r="23">
          <cell r="B23">
            <v>17</v>
          </cell>
          <cell r="C23">
            <v>6</v>
          </cell>
          <cell r="D23" t="str">
            <v>ALIANZA II</v>
          </cell>
          <cell r="E23" t="str">
            <v>LOS QUELTEHUES</v>
          </cell>
          <cell r="F23" t="str">
            <v>SERRANO - MAR DE CHILE</v>
          </cell>
          <cell r="G23">
            <v>3</v>
          </cell>
          <cell r="H23">
            <v>135</v>
          </cell>
          <cell r="I23">
            <v>405</v>
          </cell>
          <cell r="J23" t="str">
            <v>-</v>
          </cell>
          <cell r="K23">
            <v>405000</v>
          </cell>
          <cell r="L23">
            <v>1</v>
          </cell>
          <cell r="M23">
            <v>30</v>
          </cell>
        </row>
        <row r="24">
          <cell r="B24">
            <v>18</v>
          </cell>
          <cell r="C24">
            <v>15</v>
          </cell>
          <cell r="D24" t="str">
            <v>DIGNA ROSA</v>
          </cell>
          <cell r="E24" t="str">
            <v>NEWTON</v>
          </cell>
          <cell r="F24" t="str">
            <v>LA CAPILLA - FLEMMING</v>
          </cell>
          <cell r="G24">
            <v>3</v>
          </cell>
          <cell r="H24">
            <v>128</v>
          </cell>
          <cell r="I24">
            <v>384</v>
          </cell>
          <cell r="J24" t="str">
            <v>-</v>
          </cell>
          <cell r="K24">
            <v>384000</v>
          </cell>
          <cell r="L24">
            <v>4</v>
          </cell>
          <cell r="M24">
            <v>22</v>
          </cell>
        </row>
        <row r="25">
          <cell r="B25">
            <v>19</v>
          </cell>
          <cell r="C25">
            <v>39</v>
          </cell>
          <cell r="D25" t="str">
            <v>NEPTUNO</v>
          </cell>
          <cell r="E25" t="str">
            <v>RECABARREN</v>
          </cell>
          <cell r="F25" t="str">
            <v>LEONOR DE CORTE - LOYOLA</v>
          </cell>
          <cell r="G25">
            <v>6</v>
          </cell>
          <cell r="H25">
            <v>180</v>
          </cell>
          <cell r="I25">
            <v>1080</v>
          </cell>
          <cell r="J25" t="str">
            <v>-</v>
          </cell>
          <cell r="K25" t="str">
            <v>$      1.080.000</v>
          </cell>
          <cell r="L25">
            <v>8</v>
          </cell>
          <cell r="M25">
            <v>5</v>
          </cell>
        </row>
        <row r="26">
          <cell r="B26">
            <v>20</v>
          </cell>
          <cell r="C26">
            <v>23</v>
          </cell>
          <cell r="D26" t="str">
            <v>VILLA ITALIA</v>
          </cell>
          <cell r="E26" t="str">
            <v>VENETO</v>
          </cell>
          <cell r="F26" t="str">
            <v>GENOVA - ROMA</v>
          </cell>
          <cell r="G26">
            <v>3</v>
          </cell>
          <cell r="H26">
            <v>140</v>
          </cell>
          <cell r="I26">
            <v>420</v>
          </cell>
          <cell r="J26" t="str">
            <v>-</v>
          </cell>
          <cell r="K26">
            <v>420000</v>
          </cell>
          <cell r="L26">
            <v>7</v>
          </cell>
          <cell r="M26">
            <v>9</v>
          </cell>
        </row>
        <row r="27">
          <cell r="B27">
            <v>21</v>
          </cell>
          <cell r="C27">
            <v>13</v>
          </cell>
          <cell r="D27" t="str">
            <v>F. SANTA MARIA</v>
          </cell>
          <cell r="E27" t="str">
            <v>VIANA</v>
          </cell>
          <cell r="F27" t="str">
            <v>FONDO PASAJE -SALVADOR GUTIERREZ</v>
          </cell>
          <cell r="G27">
            <v>4</v>
          </cell>
          <cell r="H27">
            <v>94</v>
          </cell>
          <cell r="I27">
            <v>376</v>
          </cell>
          <cell r="J27" t="str">
            <v>-</v>
          </cell>
          <cell r="K27">
            <v>376000</v>
          </cell>
          <cell r="L27">
            <v>4</v>
          </cell>
          <cell r="M27">
            <v>28</v>
          </cell>
        </row>
        <row r="28">
          <cell r="B28">
            <v>22</v>
          </cell>
          <cell r="C28">
            <v>34</v>
          </cell>
          <cell r="D28" t="str">
            <v>SANTA MODESTA</v>
          </cell>
          <cell r="E28" t="str">
            <v>JORGE WASHINGTON</v>
          </cell>
          <cell r="F28" t="str">
            <v>G.G. HUIDOBRO - TOMAS ALBA EDISON</v>
          </cell>
          <cell r="G28">
            <v>6</v>
          </cell>
          <cell r="H28">
            <v>245</v>
          </cell>
          <cell r="I28">
            <v>1470</v>
          </cell>
          <cell r="J28" t="str">
            <v>-</v>
          </cell>
          <cell r="K28" t="str">
            <v>$      1.470.000</v>
          </cell>
          <cell r="L28">
            <v>7</v>
          </cell>
          <cell r="M28" t="str">
            <v>1 Y 2</v>
          </cell>
        </row>
        <row r="29">
          <cell r="B29">
            <v>23</v>
          </cell>
          <cell r="C29">
            <v>22</v>
          </cell>
          <cell r="D29" t="str">
            <v>VILLA ITALIA</v>
          </cell>
          <cell r="E29" t="str">
            <v>TURÍN</v>
          </cell>
          <cell r="F29" t="str">
            <v>LAS TORRES - EL PEUMO</v>
          </cell>
          <cell r="G29">
            <v>5</v>
          </cell>
          <cell r="H29">
            <v>138</v>
          </cell>
          <cell r="I29">
            <v>690</v>
          </cell>
          <cell r="J29" t="str">
            <v>-</v>
          </cell>
          <cell r="K29">
            <v>690000</v>
          </cell>
          <cell r="L29">
            <v>7</v>
          </cell>
          <cell r="M29">
            <v>9</v>
          </cell>
        </row>
        <row r="30">
          <cell r="B30">
            <v>24</v>
          </cell>
          <cell r="C30">
            <v>26</v>
          </cell>
          <cell r="D30" t="str">
            <v>ROOSEVELT</v>
          </cell>
          <cell r="E30" t="str">
            <v>GABRIELA MISTRAL</v>
          </cell>
          <cell r="F30" t="str">
            <v>HENRY WALLACE - GUILLERMO GARCIA HUIDOBRO</v>
          </cell>
          <cell r="G30">
            <v>6</v>
          </cell>
          <cell r="H30">
            <v>127</v>
          </cell>
          <cell r="I30">
            <v>762</v>
          </cell>
          <cell r="J30" t="str">
            <v>-</v>
          </cell>
          <cell r="K30">
            <v>762000</v>
          </cell>
          <cell r="L30">
            <v>7</v>
          </cell>
          <cell r="M30">
            <v>1</v>
          </cell>
        </row>
        <row r="31">
          <cell r="B31">
            <v>25</v>
          </cell>
          <cell r="C31">
            <v>29</v>
          </cell>
          <cell r="D31" t="str">
            <v>ROOSEVELT</v>
          </cell>
          <cell r="E31" t="str">
            <v>GUILLERMO GARCIA HUIDOBRO</v>
          </cell>
          <cell r="F31" t="str">
            <v>DAVID ARELLANO - TENIENTE CRUZ</v>
          </cell>
          <cell r="G31">
            <v>6</v>
          </cell>
          <cell r="H31">
            <v>160</v>
          </cell>
          <cell r="I31">
            <v>960</v>
          </cell>
          <cell r="J31" t="str">
            <v>-</v>
          </cell>
          <cell r="K31">
            <v>960000</v>
          </cell>
          <cell r="L31">
            <v>7</v>
          </cell>
          <cell r="M31">
            <v>1</v>
          </cell>
        </row>
        <row r="32">
          <cell r="B32">
            <v>26</v>
          </cell>
          <cell r="C32">
            <v>33</v>
          </cell>
          <cell r="D32" t="str">
            <v>LAS CASAS</v>
          </cell>
          <cell r="E32" t="str">
            <v>HIPOLITO SALAS</v>
          </cell>
          <cell r="F32" t="str">
            <v>MIGUEL DE CERVANTES - SARA GAJARDO</v>
          </cell>
          <cell r="G32">
            <v>6</v>
          </cell>
          <cell r="H32">
            <v>218</v>
          </cell>
          <cell r="I32">
            <v>1308</v>
          </cell>
          <cell r="J32" t="str">
            <v>-</v>
          </cell>
          <cell r="K32" t="str">
            <v>$      1.308.000</v>
          </cell>
          <cell r="L32">
            <v>5</v>
          </cell>
          <cell r="M32" t="str">
            <v>18 Y 19</v>
          </cell>
        </row>
        <row r="33">
          <cell r="B33">
            <v>27</v>
          </cell>
          <cell r="C33">
            <v>36</v>
          </cell>
          <cell r="D33" t="str">
            <v>COSTANERA SUR</v>
          </cell>
          <cell r="E33" t="str">
            <v>LAS TORRES</v>
          </cell>
          <cell r="F33" t="str">
            <v>18 DE MARZO - LA CAPILLA</v>
          </cell>
          <cell r="G33">
            <v>3</v>
          </cell>
          <cell r="H33">
            <v>278</v>
          </cell>
          <cell r="I33">
            <v>834</v>
          </cell>
          <cell r="J33" t="str">
            <v>-</v>
          </cell>
          <cell r="K33">
            <v>834000</v>
          </cell>
          <cell r="L33">
            <v>5</v>
          </cell>
          <cell r="M33" t="str">
            <v>14 Y 21</v>
          </cell>
        </row>
        <row r="34">
          <cell r="B34">
            <v>28</v>
          </cell>
          <cell r="C34">
            <v>32</v>
          </cell>
          <cell r="D34" t="str">
            <v>LIBERACIÓN</v>
          </cell>
          <cell r="E34" t="str">
            <v>LAS TORRES</v>
          </cell>
          <cell r="F34" t="str">
            <v>MAR CASPIO - SALVADOR GUTIERREZ</v>
          </cell>
          <cell r="G34">
            <v>3</v>
          </cell>
          <cell r="H34">
            <v>120</v>
          </cell>
          <cell r="I34">
            <v>360</v>
          </cell>
          <cell r="J34" t="str">
            <v>-</v>
          </cell>
          <cell r="K34">
            <v>360000</v>
          </cell>
          <cell r="L34">
            <v>4</v>
          </cell>
          <cell r="M34">
            <v>15</v>
          </cell>
        </row>
        <row r="35">
          <cell r="B35">
            <v>29</v>
          </cell>
          <cell r="C35">
            <v>38</v>
          </cell>
          <cell r="D35" t="str">
            <v>LO DUARTE</v>
          </cell>
          <cell r="E35" t="str">
            <v>LIBERACIÓN</v>
          </cell>
          <cell r="F35" t="str">
            <v>LAS TORRES - FONDO PASAJE</v>
          </cell>
          <cell r="G35">
            <v>3</v>
          </cell>
          <cell r="H35">
            <v>30</v>
          </cell>
          <cell r="I35">
            <v>90</v>
          </cell>
          <cell r="J35" t="str">
            <v>-</v>
          </cell>
          <cell r="K35" t="str">
            <v>  90.000</v>
          </cell>
          <cell r="L35">
            <v>7</v>
          </cell>
          <cell r="M35">
            <v>15</v>
          </cell>
        </row>
        <row r="36">
          <cell r="B36">
            <v>30</v>
          </cell>
          <cell r="C36">
            <v>10</v>
          </cell>
          <cell r="D36" t="str">
            <v>ALIANZA II</v>
          </cell>
          <cell r="E36" t="str">
            <v>LOS CHORLOS</v>
          </cell>
          <cell r="F36" t="str">
            <v>SERRANO - LAS GAVIOTAS</v>
          </cell>
          <cell r="G36">
            <v>3</v>
          </cell>
          <cell r="H36">
            <v>102</v>
          </cell>
          <cell r="I36">
            <v>306</v>
          </cell>
          <cell r="J36" t="str">
            <v>-</v>
          </cell>
          <cell r="K36">
            <v>306000</v>
          </cell>
          <cell r="L36">
            <v>1</v>
          </cell>
          <cell r="M36">
            <v>30</v>
          </cell>
        </row>
        <row r="37">
          <cell r="B37">
            <v>31</v>
          </cell>
          <cell r="C37">
            <v>21</v>
          </cell>
          <cell r="D37" t="str">
            <v>SARA GAJARDO SECTOR 2</v>
          </cell>
          <cell r="E37" t="str">
            <v>MANUEL SANCHEZ</v>
          </cell>
          <cell r="F37" t="str">
            <v>ALPATACAL - MEJILLONES</v>
          </cell>
          <cell r="G37">
            <v>4</v>
          </cell>
          <cell r="H37">
            <v>121</v>
          </cell>
          <cell r="I37">
            <v>484</v>
          </cell>
          <cell r="J37" t="str">
            <v>-</v>
          </cell>
          <cell r="K37">
            <v>484000</v>
          </cell>
          <cell r="L37">
            <v>5</v>
          </cell>
          <cell r="M37">
            <v>19</v>
          </cell>
        </row>
        <row r="38">
          <cell r="B38">
            <v>32</v>
          </cell>
          <cell r="C38">
            <v>37</v>
          </cell>
          <cell r="D38" t="str">
            <v>COSTANERA SUR</v>
          </cell>
          <cell r="E38" t="str">
            <v>RIO VOLGA</v>
          </cell>
          <cell r="F38" t="str">
            <v>FANALOZA - 13 DE MAYO</v>
          </cell>
          <cell r="G38">
            <v>3</v>
          </cell>
          <cell r="H38">
            <v>181</v>
          </cell>
          <cell r="I38">
            <v>543</v>
          </cell>
          <cell r="J38" t="str">
            <v>-</v>
          </cell>
          <cell r="K38">
            <v>543000</v>
          </cell>
          <cell r="L38">
            <v>5</v>
          </cell>
          <cell r="M38">
            <v>21</v>
          </cell>
        </row>
        <row r="39">
          <cell r="B39">
            <v>33</v>
          </cell>
          <cell r="C39">
            <v>25</v>
          </cell>
          <cell r="D39" t="str">
            <v>INTENDENTE SAAVEDRA</v>
          </cell>
          <cell r="E39" t="str">
            <v>SIBERIA</v>
          </cell>
          <cell r="F39" t="str">
            <v>LAS TORRES ORIENTE - SANTOS MEDEL</v>
          </cell>
          <cell r="G39" t="str">
            <v>4,0 -6,5   (VAR)</v>
          </cell>
          <cell r="H39">
            <v>106</v>
          </cell>
          <cell r="I39">
            <v>530</v>
          </cell>
          <cell r="J39" t="str">
            <v>-</v>
          </cell>
          <cell r="K39">
            <v>530000</v>
          </cell>
          <cell r="L39">
            <v>5</v>
          </cell>
          <cell r="M39" t="str">
            <v>14 Y 21</v>
          </cell>
        </row>
        <row r="40">
          <cell r="B40">
            <v>34</v>
          </cell>
          <cell r="C40">
            <v>24</v>
          </cell>
          <cell r="D40" t="str">
            <v>INTENDENTE SAAVEDRA</v>
          </cell>
          <cell r="E40" t="str">
            <v>UFA</v>
          </cell>
          <cell r="F40" t="str">
            <v>18 DE MARZO - MAR CASPIO</v>
          </cell>
          <cell r="G40">
            <v>3</v>
          </cell>
          <cell r="H40">
            <v>92</v>
          </cell>
          <cell r="I40">
            <v>276</v>
          </cell>
          <cell r="J40" t="str">
            <v>-</v>
          </cell>
          <cell r="K40">
            <v>276000</v>
          </cell>
          <cell r="L40">
            <v>5</v>
          </cell>
          <cell r="M40">
            <v>14</v>
          </cell>
        </row>
        <row r="41">
          <cell r="B41">
            <v>35</v>
          </cell>
          <cell r="C41">
            <v>17</v>
          </cell>
          <cell r="D41" t="str">
            <v>SANTA VICTORIA NORTE</v>
          </cell>
          <cell r="E41" t="str">
            <v>VICTOR CRUZ</v>
          </cell>
          <cell r="F41" t="str">
            <v>MAPOCHO - ANKARA SUR</v>
          </cell>
          <cell r="G41">
            <v>3</v>
          </cell>
          <cell r="H41">
            <v>87</v>
          </cell>
          <cell r="I41">
            <v>261</v>
          </cell>
          <cell r="J41" t="str">
            <v>-</v>
          </cell>
          <cell r="K41">
            <v>261000</v>
          </cell>
          <cell r="L41">
            <v>4</v>
          </cell>
          <cell r="M41">
            <v>13</v>
          </cell>
        </row>
        <row r="42">
          <cell r="B42">
            <v>36</v>
          </cell>
          <cell r="C42">
            <v>1</v>
          </cell>
          <cell r="D42" t="str">
            <v>ALIANZA II</v>
          </cell>
          <cell r="E42" t="str">
            <v>LOS CORMORANES</v>
          </cell>
          <cell r="F42" t="str">
            <v>SERRANO - LAS GAVIOTAS</v>
          </cell>
          <cell r="G42">
            <v>3</v>
          </cell>
          <cell r="H42">
            <v>68</v>
          </cell>
          <cell r="I42">
            <v>204</v>
          </cell>
          <cell r="J42" t="str">
            <v>-</v>
          </cell>
          <cell r="K42">
            <v>204000</v>
          </cell>
          <cell r="L42">
            <v>1</v>
          </cell>
          <cell r="M42">
            <v>30</v>
          </cell>
        </row>
        <row r="43">
          <cell r="B43">
            <v>37</v>
          </cell>
          <cell r="C43">
            <v>5</v>
          </cell>
          <cell r="D43" t="str">
            <v>ALIANZA II</v>
          </cell>
          <cell r="E43" t="str">
            <v>LOS PIQUEROS</v>
          </cell>
          <cell r="F43" t="str">
            <v>LAS GAVIOTAS - MAR DE CHILE</v>
          </cell>
          <cell r="G43">
            <v>3</v>
          </cell>
          <cell r="H43">
            <v>101</v>
          </cell>
          <cell r="I43">
            <v>303</v>
          </cell>
          <cell r="J43" t="str">
            <v>-</v>
          </cell>
          <cell r="K43">
            <v>303000</v>
          </cell>
          <cell r="L43">
            <v>1</v>
          </cell>
          <cell r="M43">
            <v>30</v>
          </cell>
        </row>
        <row r="44">
          <cell r="B44">
            <v>38</v>
          </cell>
          <cell r="C44">
            <v>31</v>
          </cell>
          <cell r="D44" t="str">
            <v>LIBERACIÓN</v>
          </cell>
          <cell r="E44" t="str">
            <v>ANIVERSARIO</v>
          </cell>
          <cell r="F44" t="str">
            <v>LO DUARTE - JORGE LAGOS</v>
          </cell>
          <cell r="G44">
            <v>6</v>
          </cell>
          <cell r="H44">
            <v>195</v>
          </cell>
          <cell r="I44">
            <v>1170</v>
          </cell>
          <cell r="J44" t="str">
            <v>-</v>
          </cell>
          <cell r="K44" t="str">
            <v>$      1.170.000</v>
          </cell>
          <cell r="L44">
            <v>6</v>
          </cell>
          <cell r="M44">
            <v>15</v>
          </cell>
        </row>
        <row r="45">
          <cell r="B45">
            <v>39</v>
          </cell>
          <cell r="C45">
            <v>18</v>
          </cell>
          <cell r="D45" t="str">
            <v>SANTA VICTORIA NORTE</v>
          </cell>
          <cell r="E45" t="str">
            <v>ADRIANA SEARLE</v>
          </cell>
          <cell r="F45" t="str">
            <v>JORGE GILES - SANTOS MEDEL</v>
          </cell>
          <cell r="G45">
            <v>3</v>
          </cell>
          <cell r="H45">
            <v>128</v>
          </cell>
          <cell r="I45">
            <v>384</v>
          </cell>
          <cell r="J45" t="str">
            <v>-</v>
          </cell>
          <cell r="K45">
            <v>384000</v>
          </cell>
          <cell r="L45">
            <v>4</v>
          </cell>
          <cell r="M45">
            <v>13</v>
          </cell>
        </row>
      </sheetData>
      <sheetData sheetId="6"/>
      <sheetData sheetId="7"/>
      <sheetData sheetId="8">
        <row r="4">
          <cell r="A4" t="str">
            <v>1.1</v>
          </cell>
        </row>
      </sheetData>
      <sheetData sheetId="9"/>
      <sheetData sheetId="10">
        <row r="10">
          <cell r="H10">
            <v>21110</v>
          </cell>
        </row>
        <row r="11">
          <cell r="F11">
            <v>51256</v>
          </cell>
        </row>
        <row r="12">
          <cell r="E12">
            <v>49654</v>
          </cell>
          <cell r="F12">
            <v>49726</v>
          </cell>
        </row>
        <row r="22">
          <cell r="F22">
            <v>52822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S. ANEXOS DOM"/>
      <sheetName val="VIAS QMB"/>
      <sheetName val="Nº VIV. QMB"/>
      <sheetName val="CHECK"/>
      <sheetName val="planilla POSTULADAS"/>
      <sheetName val="CERRO NAVIA 2019"/>
      <sheetName val="DATOS INT COMITE"/>
      <sheetName val="COMITE 29"/>
      <sheetName val="P. ing 2019"/>
      <sheetName val="PPTO ING 2019"/>
      <sheetName val="VIAS NUEVAS"/>
      <sheetName val=" REPOSTULADAS ($)"/>
      <sheetName val="planilla REPOSTULADAS"/>
      <sheetName val="L.E.2018"/>
      <sheetName val="VIAS REPOSTULADAS"/>
      <sheetName val="VALOR REF"/>
      <sheetName val="UT"/>
      <sheetName val="JV - COMITE"/>
      <sheetName val="Hoja1"/>
      <sheetName val="ANEXO 1"/>
      <sheetName val="ANEXO 1A"/>
    </sheetNames>
    <sheetDataSet>
      <sheetData sheetId="0">
        <row r="6">
          <cell r="D6" t="str">
            <v>Nº CORR.</v>
          </cell>
        </row>
      </sheetData>
      <sheetData sheetId="1">
        <row r="5">
          <cell r="B5">
            <v>1</v>
          </cell>
        </row>
      </sheetData>
      <sheetData sheetId="2"/>
      <sheetData sheetId="3"/>
      <sheetData sheetId="4"/>
      <sheetData sheetId="5"/>
      <sheetData sheetId="6">
        <row r="2">
          <cell r="C2" t="str">
            <v>REG BORRADOR</v>
          </cell>
          <cell r="D2" t="str">
            <v>VIA</v>
          </cell>
          <cell r="E2" t="str">
            <v>TRAMO</v>
          </cell>
          <cell r="G2" t="str">
            <v>MUJERES COMITÉ</v>
          </cell>
          <cell r="H2" t="str">
            <v>TOTAL COMITÉ</v>
          </cell>
        </row>
        <row r="3">
          <cell r="C3" t="str">
            <v>BO-REG-CER-12584</v>
          </cell>
          <cell r="D3" t="str">
            <v>JORGE WASHINGTON</v>
          </cell>
          <cell r="E3" t="str">
            <v>TOMAS ALBA EDISON - SAN FRANCISCO</v>
          </cell>
          <cell r="F3">
            <v>58</v>
          </cell>
          <cell r="G3">
            <v>17</v>
          </cell>
          <cell r="H3">
            <v>21</v>
          </cell>
        </row>
        <row r="4">
          <cell r="C4" t="str">
            <v>BO-REG-CER-12585</v>
          </cell>
          <cell r="D4" t="str">
            <v>CALIFORNIA</v>
          </cell>
          <cell r="E4" t="str">
            <v>HENRY WALLACE - J.J. PEREZ</v>
          </cell>
          <cell r="F4">
            <v>4</v>
          </cell>
          <cell r="G4">
            <v>0</v>
          </cell>
          <cell r="H4">
            <v>0</v>
          </cell>
        </row>
        <row r="5">
          <cell r="C5" t="str">
            <v>BO-REG-CER-12586</v>
          </cell>
          <cell r="D5" t="str">
            <v>5 DE FEBRERO</v>
          </cell>
          <cell r="E5" t="str">
            <v>SALVADOR GUTIERREZ - 3 DE JULIO</v>
          </cell>
          <cell r="F5">
            <v>14</v>
          </cell>
          <cell r="G5">
            <v>10</v>
          </cell>
          <cell r="H5">
            <v>12</v>
          </cell>
        </row>
        <row r="6">
          <cell r="C6" t="str">
            <v>BO-REG-CER-12587</v>
          </cell>
          <cell r="D6" t="str">
            <v>ADRIANA SEARLE</v>
          </cell>
          <cell r="E6" t="str">
            <v>JORGE GILES - SALOMON CORVALAN</v>
          </cell>
          <cell r="F6">
            <v>8</v>
          </cell>
          <cell r="G6">
            <v>0</v>
          </cell>
          <cell r="H6">
            <v>0</v>
          </cell>
        </row>
        <row r="7">
          <cell r="C7" t="str">
            <v>BO-REG-CER-12588</v>
          </cell>
          <cell r="D7" t="str">
            <v>CHANGO LÓPEZ</v>
          </cell>
          <cell r="E7" t="str">
            <v>MAPOCHO -LAS SALITRERAS</v>
          </cell>
          <cell r="F7">
            <v>11</v>
          </cell>
          <cell r="G7">
            <v>5</v>
          </cell>
          <cell r="H7">
            <v>10</v>
          </cell>
        </row>
        <row r="8">
          <cell r="C8" t="str">
            <v>BO-REG-CER-12589</v>
          </cell>
          <cell r="D8" t="str">
            <v>DAVID ARELLANO</v>
          </cell>
          <cell r="E8" t="str">
            <v>HENRY WALLACE - TOMAS EDISON</v>
          </cell>
          <cell r="F8">
            <v>46</v>
          </cell>
          <cell r="G8">
            <v>15</v>
          </cell>
          <cell r="H8">
            <v>21</v>
          </cell>
        </row>
        <row r="9">
          <cell r="C9" t="str">
            <v>BO-REG-CER-12590</v>
          </cell>
          <cell r="D9" t="str">
            <v>DGO. FAUSTINO SARMIENTO</v>
          </cell>
          <cell r="E9" t="str">
            <v>SARA GAJARDO - FONDO PASAJE SUR</v>
          </cell>
          <cell r="F9">
            <v>16</v>
          </cell>
          <cell r="G9">
            <v>5</v>
          </cell>
          <cell r="H9">
            <v>9</v>
          </cell>
        </row>
        <row r="10">
          <cell r="C10" t="str">
            <v>BO-REG-CER-12591</v>
          </cell>
          <cell r="D10" t="str">
            <v>LAS BANDURRIAS</v>
          </cell>
          <cell r="E10" t="str">
            <v>LAS GAVIOTAS - MAR DE CHILE</v>
          </cell>
          <cell r="F10">
            <v>8</v>
          </cell>
          <cell r="G10">
            <v>5</v>
          </cell>
          <cell r="H10">
            <v>7</v>
          </cell>
        </row>
        <row r="11">
          <cell r="C11" t="str">
            <v>BO-REG-CER-12592</v>
          </cell>
          <cell r="D11" t="str">
            <v>LAS FLORES</v>
          </cell>
          <cell r="E11" t="str">
            <v>LA CAPILLA -  FONDO PASAJE</v>
          </cell>
          <cell r="F11">
            <v>3</v>
          </cell>
          <cell r="G11">
            <v>0</v>
          </cell>
          <cell r="H11">
            <v>0</v>
          </cell>
        </row>
        <row r="12">
          <cell r="C12" t="str">
            <v>BO-REG-CER-12593</v>
          </cell>
          <cell r="D12" t="str">
            <v>LAS TAGUAS</v>
          </cell>
          <cell r="E12" t="str">
            <v>LAS GAVIOTAS - MAR DE CHILE</v>
          </cell>
          <cell r="F12">
            <v>8</v>
          </cell>
          <cell r="G12">
            <v>6</v>
          </cell>
          <cell r="H12">
            <v>8</v>
          </cell>
        </row>
        <row r="13">
          <cell r="C13" t="str">
            <v>BO-REG-CER-12594</v>
          </cell>
          <cell r="D13" t="str">
            <v>LOS CHORLOS</v>
          </cell>
          <cell r="E13" t="str">
            <v>LAS GAVIOTAS - MAR DE CHILE</v>
          </cell>
          <cell r="F13">
            <v>8</v>
          </cell>
          <cell r="G13">
            <v>4</v>
          </cell>
          <cell r="H13">
            <v>5</v>
          </cell>
        </row>
        <row r="14">
          <cell r="C14" t="str">
            <v>BO-REG-CER-12595</v>
          </cell>
          <cell r="D14" t="str">
            <v>LOS CORMORANES</v>
          </cell>
          <cell r="E14" t="str">
            <v>LAS GAVIOTAS - MAR DE CHILE</v>
          </cell>
          <cell r="F14">
            <v>16</v>
          </cell>
          <cell r="G14">
            <v>12</v>
          </cell>
          <cell r="H14">
            <v>16</v>
          </cell>
        </row>
        <row r="15">
          <cell r="C15" t="str">
            <v>BO-REG-CER-12596</v>
          </cell>
          <cell r="D15" t="str">
            <v>LOS GUIRAOS</v>
          </cell>
          <cell r="E15" t="str">
            <v>SERRANO -LAS GAVIOTAS</v>
          </cell>
          <cell r="F15">
            <v>8</v>
          </cell>
          <cell r="G15">
            <v>5</v>
          </cell>
          <cell r="H15">
            <v>7</v>
          </cell>
        </row>
        <row r="16">
          <cell r="C16" t="str">
            <v>BO-REG-CER-12597</v>
          </cell>
          <cell r="D16" t="str">
            <v>LOS PELÍCANOS</v>
          </cell>
          <cell r="E16" t="str">
            <v>SERRANO - MAR DE CHILE</v>
          </cell>
          <cell r="F16">
            <v>18</v>
          </cell>
          <cell r="G16">
            <v>14</v>
          </cell>
          <cell r="H16">
            <v>16</v>
          </cell>
        </row>
        <row r="17">
          <cell r="C17" t="str">
            <v>BO-REG-CER-12598</v>
          </cell>
          <cell r="D17" t="str">
            <v>LOS PIQUEROS</v>
          </cell>
          <cell r="E17" t="str">
            <v>SERRANO - LAS GAVIOTAS</v>
          </cell>
          <cell r="F17">
            <v>8</v>
          </cell>
          <cell r="G17">
            <v>6</v>
          </cell>
          <cell r="H17">
            <v>7</v>
          </cell>
        </row>
        <row r="18">
          <cell r="C18" t="str">
            <v>BO-REG-CER-12599</v>
          </cell>
          <cell r="D18" t="str">
            <v>LOS PIRENES</v>
          </cell>
          <cell r="E18" t="str">
            <v>SERRANO - MAR DE CHILE</v>
          </cell>
          <cell r="F18">
            <v>24</v>
          </cell>
          <cell r="G18">
            <v>17</v>
          </cell>
          <cell r="H18">
            <v>21</v>
          </cell>
        </row>
        <row r="19">
          <cell r="C19" t="str">
            <v>BO-REG-CER-12600</v>
          </cell>
          <cell r="D19" t="str">
            <v>LOS QUELTEHUES</v>
          </cell>
          <cell r="E19" t="str">
            <v>SERRANO - MAR DE CHILE</v>
          </cell>
          <cell r="F19">
            <v>18</v>
          </cell>
          <cell r="G19">
            <v>6</v>
          </cell>
          <cell r="H19">
            <v>11</v>
          </cell>
        </row>
        <row r="20">
          <cell r="C20" t="str">
            <v>BO-REG-CER-12601</v>
          </cell>
          <cell r="D20" t="str">
            <v>NEWTON</v>
          </cell>
          <cell r="E20" t="str">
            <v>LA CAPILLA - FLEMMING</v>
          </cell>
          <cell r="F20">
            <v>17</v>
          </cell>
          <cell r="G20">
            <v>4</v>
          </cell>
          <cell r="H20">
            <v>9</v>
          </cell>
        </row>
        <row r="21">
          <cell r="C21" t="str">
            <v>BO-REG-CER-12602</v>
          </cell>
          <cell r="D21" t="str">
            <v>RECABARREN</v>
          </cell>
          <cell r="E21" t="str">
            <v>LEONOR DE CORTE - LOYOLA</v>
          </cell>
          <cell r="F21">
            <v>22</v>
          </cell>
          <cell r="G21">
            <v>12</v>
          </cell>
          <cell r="H21">
            <v>23</v>
          </cell>
        </row>
        <row r="22">
          <cell r="C22" t="str">
            <v>BO-REG-CER-12603</v>
          </cell>
          <cell r="D22" t="str">
            <v>VENETO</v>
          </cell>
          <cell r="E22" t="str">
            <v>GENOVA - ROMA</v>
          </cell>
          <cell r="F22">
            <v>25</v>
          </cell>
          <cell r="G22">
            <v>7</v>
          </cell>
          <cell r="H22">
            <v>11</v>
          </cell>
        </row>
        <row r="23">
          <cell r="C23" t="str">
            <v>BO-REG-CER-12604</v>
          </cell>
          <cell r="D23" t="str">
            <v>VIANA</v>
          </cell>
          <cell r="E23" t="str">
            <v>FONDO PASAJE -SALVADOR GUTIERREZ</v>
          </cell>
          <cell r="F23">
            <v>14</v>
          </cell>
          <cell r="G23">
            <v>11</v>
          </cell>
          <cell r="H23">
            <v>14</v>
          </cell>
        </row>
        <row r="24">
          <cell r="C24" t="str">
            <v>BO-REG-CER-12605</v>
          </cell>
          <cell r="D24" t="str">
            <v>JORGE WASHINGTON</v>
          </cell>
          <cell r="E24" t="str">
            <v>G.G. HUIDOBRO - TOMAS ALBA EDISON</v>
          </cell>
          <cell r="F24">
            <v>41</v>
          </cell>
          <cell r="G24">
            <v>8</v>
          </cell>
          <cell r="H24">
            <v>15</v>
          </cell>
        </row>
        <row r="25">
          <cell r="C25" t="str">
            <v>BO-REG-CER-12606</v>
          </cell>
          <cell r="D25" t="str">
            <v>TURÍN</v>
          </cell>
          <cell r="E25" t="str">
            <v>LAS TORRES - EL PEUMO</v>
          </cell>
          <cell r="F25">
            <v>20</v>
          </cell>
          <cell r="G25">
            <v>7</v>
          </cell>
          <cell r="H25">
            <v>15</v>
          </cell>
        </row>
        <row r="26">
          <cell r="C26" t="str">
            <v>BO-REG-CER-12607</v>
          </cell>
          <cell r="D26" t="str">
            <v>GABRIELA MISTRAL</v>
          </cell>
          <cell r="E26" t="str">
            <v>HENRY WALLACE - GUILLERMO GARCIA HUIDOBRO</v>
          </cell>
          <cell r="F26">
            <v>11</v>
          </cell>
          <cell r="G26">
            <v>0</v>
          </cell>
          <cell r="H26">
            <v>0</v>
          </cell>
        </row>
        <row r="27">
          <cell r="C27" t="str">
            <v>BO-REG-CER-12608</v>
          </cell>
          <cell r="D27" t="str">
            <v>GUILLERMO GARCIA HUIDOBRO</v>
          </cell>
          <cell r="E27" t="str">
            <v>DAVID ARELLANO - TENIENTE CRUZ</v>
          </cell>
          <cell r="F27">
            <v>23</v>
          </cell>
          <cell r="G27">
            <v>0</v>
          </cell>
          <cell r="H27">
            <v>0</v>
          </cell>
        </row>
        <row r="28">
          <cell r="C28" t="str">
            <v>BO-REG-CER-12609</v>
          </cell>
          <cell r="D28" t="str">
            <v>HIPOLITO SALAS</v>
          </cell>
          <cell r="E28" t="str">
            <v>MIGUEL DE CERVANTES - SARA GAJARDO</v>
          </cell>
          <cell r="F28">
            <v>45</v>
          </cell>
          <cell r="G28">
            <v>18</v>
          </cell>
          <cell r="H28">
            <v>24</v>
          </cell>
        </row>
        <row r="29">
          <cell r="C29" t="str">
            <v>BO-REG-CER-12610</v>
          </cell>
          <cell r="D29" t="str">
            <v>LAS TORRES</v>
          </cell>
          <cell r="E29" t="str">
            <v>18 DE MARZO - LA CAPILLA</v>
          </cell>
          <cell r="F29">
            <v>18</v>
          </cell>
          <cell r="G29">
            <v>8</v>
          </cell>
          <cell r="H29">
            <v>10</v>
          </cell>
        </row>
        <row r="30">
          <cell r="C30" t="str">
            <v>BO-REG-CER-12611</v>
          </cell>
          <cell r="D30" t="str">
            <v>LAS TORRES</v>
          </cell>
          <cell r="E30" t="str">
            <v>MAR CASPIO - SALVADOR GUTIERREZ</v>
          </cell>
          <cell r="F30">
            <v>4</v>
          </cell>
          <cell r="G30">
            <v>4</v>
          </cell>
          <cell r="H30">
            <v>6</v>
          </cell>
        </row>
        <row r="31">
          <cell r="C31" t="str">
            <v>BO-REG-CER-12612</v>
          </cell>
          <cell r="D31" t="str">
            <v>LIBERACIÓN</v>
          </cell>
          <cell r="E31" t="str">
            <v>LAS TORRES - FONDO PASAJE</v>
          </cell>
          <cell r="F31">
            <v>7</v>
          </cell>
          <cell r="G31">
            <v>2</v>
          </cell>
          <cell r="H31">
            <v>6</v>
          </cell>
        </row>
        <row r="32">
          <cell r="C32" t="str">
            <v>BO-REG-CER-12613</v>
          </cell>
          <cell r="D32" t="str">
            <v>LOS CHORLOS</v>
          </cell>
          <cell r="E32" t="str">
            <v>SERRANO - LAS GAVIOTAS</v>
          </cell>
          <cell r="F32">
            <v>14</v>
          </cell>
          <cell r="G32">
            <v>7</v>
          </cell>
          <cell r="H32">
            <v>12</v>
          </cell>
        </row>
        <row r="33">
          <cell r="C33" t="str">
            <v>BO-REG-CER-12614</v>
          </cell>
          <cell r="D33" t="str">
            <v>MANUEL SANCHEZ</v>
          </cell>
          <cell r="E33" t="str">
            <v>ALPATACAL - MEJILLONES</v>
          </cell>
          <cell r="F33">
            <v>36</v>
          </cell>
          <cell r="G33">
            <v>10</v>
          </cell>
          <cell r="H33">
            <v>14</v>
          </cell>
        </row>
        <row r="34">
          <cell r="C34" t="str">
            <v>BO-REG-CER-12615</v>
          </cell>
          <cell r="D34" t="str">
            <v>RIO VOLGA</v>
          </cell>
          <cell r="E34" t="str">
            <v>FANALOZA - 13 DE MAYO</v>
          </cell>
          <cell r="F34">
            <v>28</v>
          </cell>
          <cell r="G34">
            <v>13</v>
          </cell>
          <cell r="H34">
            <v>14</v>
          </cell>
        </row>
        <row r="35">
          <cell r="C35" t="str">
            <v>BO-REG-CER-12616</v>
          </cell>
          <cell r="D35" t="str">
            <v>SIBERIA</v>
          </cell>
          <cell r="E35" t="str">
            <v>LAS TORRES ORIENTE - SANTOS MEDEL</v>
          </cell>
          <cell r="F35">
            <v>6</v>
          </cell>
          <cell r="G35">
            <v>4</v>
          </cell>
          <cell r="H35">
            <v>6</v>
          </cell>
        </row>
        <row r="36">
          <cell r="C36" t="str">
            <v>BO-REG-CER-12617</v>
          </cell>
          <cell r="D36" t="str">
            <v>UFA</v>
          </cell>
          <cell r="E36" t="str">
            <v>18 DE MARZO - MAR CASPIO</v>
          </cell>
          <cell r="F36">
            <v>12</v>
          </cell>
          <cell r="G36">
            <v>6</v>
          </cell>
          <cell r="H36">
            <v>11</v>
          </cell>
        </row>
        <row r="37">
          <cell r="C37" t="str">
            <v>BO-REG-CER-12618</v>
          </cell>
          <cell r="D37" t="str">
            <v>VICTOR CRUZ</v>
          </cell>
          <cell r="E37" t="str">
            <v>MAPOCHO - ANKARA SUR</v>
          </cell>
          <cell r="F37">
            <v>15</v>
          </cell>
          <cell r="G37">
            <v>0</v>
          </cell>
          <cell r="H37">
            <v>0</v>
          </cell>
        </row>
        <row r="38">
          <cell r="C38" t="str">
            <v>BO-REG-CER-12619</v>
          </cell>
          <cell r="D38" t="str">
            <v>LOS CORMORANES</v>
          </cell>
          <cell r="E38" t="str">
            <v>SERRANO - LAS GAVIOTAS</v>
          </cell>
          <cell r="F38">
            <v>8</v>
          </cell>
          <cell r="G38">
            <v>5</v>
          </cell>
          <cell r="H38">
            <v>8</v>
          </cell>
        </row>
        <row r="39">
          <cell r="C39" t="str">
            <v>BO-REG-CER-12620</v>
          </cell>
          <cell r="D39" t="str">
            <v>LOS PIQUEROS</v>
          </cell>
          <cell r="E39" t="str">
            <v>LAS GAVIOTAS - MAR DE CHILE</v>
          </cell>
          <cell r="F39">
            <v>14</v>
          </cell>
          <cell r="G39">
            <v>8</v>
          </cell>
          <cell r="H39">
            <v>11</v>
          </cell>
        </row>
        <row r="40">
          <cell r="C40" t="str">
            <v>BO-REG-CER-12621</v>
          </cell>
          <cell r="D40" t="str">
            <v>ANIVERSARIO</v>
          </cell>
          <cell r="E40" t="str">
            <v>LO DUARTE - JORGE LAGOS</v>
          </cell>
          <cell r="F40">
            <v>27</v>
          </cell>
          <cell r="G40">
            <v>0</v>
          </cell>
          <cell r="H40">
            <v>0</v>
          </cell>
        </row>
        <row r="41">
          <cell r="C41" t="str">
            <v>BO-REG-CER-12622</v>
          </cell>
          <cell r="D41" t="str">
            <v>ADRIANA SEARLE</v>
          </cell>
          <cell r="E41" t="str">
            <v>JORGE GILES - SANTOS MEDEL</v>
          </cell>
          <cell r="F41">
            <v>16</v>
          </cell>
          <cell r="G41">
            <v>0</v>
          </cell>
          <cell r="H41">
            <v>0</v>
          </cell>
        </row>
        <row r="42">
          <cell r="C42" t="str">
            <v>BO-REG-CER-12623</v>
          </cell>
          <cell r="D42" t="str">
            <v>LA AFRICANA</v>
          </cell>
          <cell r="E42" t="str">
            <v>CERCAL - LISBOA</v>
          </cell>
          <cell r="F42">
            <v>16</v>
          </cell>
          <cell r="G42">
            <v>0</v>
          </cell>
          <cell r="H42">
            <v>0</v>
          </cell>
        </row>
        <row r="43">
          <cell r="C43" t="str">
            <v>BO-REG-CER-12624</v>
          </cell>
          <cell r="D43" t="str">
            <v>TEJO</v>
          </cell>
          <cell r="E43" t="str">
            <v>LA AFRICANA - ECA DE QUEIROS</v>
          </cell>
          <cell r="F43">
            <v>8</v>
          </cell>
          <cell r="G43">
            <v>0</v>
          </cell>
          <cell r="H43">
            <v>0</v>
          </cell>
        </row>
        <row r="44">
          <cell r="C44" t="str">
            <v>BO-REG-CER-12625</v>
          </cell>
          <cell r="D44" t="str">
            <v>VIANA</v>
          </cell>
          <cell r="E44" t="str">
            <v>MAPOCHO - ECA DE QUEIROS</v>
          </cell>
          <cell r="F44">
            <v>16</v>
          </cell>
          <cell r="G44">
            <v>0</v>
          </cell>
          <cell r="H44">
            <v>0</v>
          </cell>
        </row>
        <row r="45">
          <cell r="C45" t="str">
            <v>BO-REG-CER-12626</v>
          </cell>
          <cell r="D45" t="str">
            <v>AGUEDA</v>
          </cell>
          <cell r="E45" t="str">
            <v>LA ESTRELLA - LISBOA</v>
          </cell>
          <cell r="G45">
            <v>0</v>
          </cell>
          <cell r="H45">
            <v>0</v>
          </cell>
        </row>
        <row r="46">
          <cell r="C46" t="str">
            <v>BO-REG-CER-12627</v>
          </cell>
          <cell r="D46" t="str">
            <v>ALGARNE</v>
          </cell>
          <cell r="E46" t="str">
            <v>LA AFRICANA - MAPOCHO SUR</v>
          </cell>
          <cell r="G46">
            <v>0</v>
          </cell>
          <cell r="H46">
            <v>0</v>
          </cell>
        </row>
        <row r="47">
          <cell r="C47" t="str">
            <v>BO-REG-CER-12628</v>
          </cell>
          <cell r="D47" t="str">
            <v>ECA DE QUEIROZ</v>
          </cell>
          <cell r="E47" t="str">
            <v>LISBOA - ALGARNE</v>
          </cell>
          <cell r="G47">
            <v>0</v>
          </cell>
          <cell r="H47">
            <v>0</v>
          </cell>
        </row>
        <row r="48">
          <cell r="C48" t="str">
            <v>BO-REG-CER-12629</v>
          </cell>
          <cell r="D48" t="str">
            <v>ECA DE QUEIROZ</v>
          </cell>
          <cell r="E48" t="str">
            <v>TEJO - VIANA</v>
          </cell>
          <cell r="G48">
            <v>0</v>
          </cell>
          <cell r="H48">
            <v>0</v>
          </cell>
        </row>
        <row r="49">
          <cell r="C49" t="str">
            <v>BO-REG-CER-12630</v>
          </cell>
          <cell r="D49" t="str">
            <v>ECA DE QUEIROZ</v>
          </cell>
          <cell r="E49" t="str">
            <v>TAVIRA - ROLANDO PETERSEN</v>
          </cell>
          <cell r="G49">
            <v>0</v>
          </cell>
          <cell r="H49">
            <v>0</v>
          </cell>
        </row>
        <row r="50">
          <cell r="C50" t="str">
            <v>BO-REG-CER-12631</v>
          </cell>
          <cell r="D50" t="str">
            <v>PJE. LA AFRICANA</v>
          </cell>
          <cell r="E50" t="str">
            <v>LA ESTRELLA - LISBOA</v>
          </cell>
          <cell r="G50">
            <v>0</v>
          </cell>
          <cell r="H50">
            <v>0</v>
          </cell>
        </row>
        <row r="51">
          <cell r="C51" t="str">
            <v>BO-REG-CER-12632</v>
          </cell>
          <cell r="D51" t="str">
            <v>LISBOA</v>
          </cell>
          <cell r="E51" t="str">
            <v>LA  AFRICANA - ECA DE QUEIROZ</v>
          </cell>
          <cell r="G51">
            <v>0</v>
          </cell>
          <cell r="H51">
            <v>0</v>
          </cell>
        </row>
        <row r="52">
          <cell r="C52" t="str">
            <v>BO-REG-CER-12633</v>
          </cell>
          <cell r="D52" t="str">
            <v>LISBOA</v>
          </cell>
          <cell r="E52" t="str">
            <v>ECA DE QUEIROZ - MAPOCHO SUR</v>
          </cell>
          <cell r="G52">
            <v>0</v>
          </cell>
          <cell r="H52">
            <v>0</v>
          </cell>
        </row>
        <row r="53">
          <cell r="C53" t="str">
            <v>BO-REG-CER-12634</v>
          </cell>
          <cell r="D53" t="str">
            <v>MAPOCHO SUR</v>
          </cell>
          <cell r="E53" t="str">
            <v>LA ESTRELLA - VIANA</v>
          </cell>
          <cell r="G53">
            <v>0</v>
          </cell>
          <cell r="H53">
            <v>0</v>
          </cell>
        </row>
        <row r="54">
          <cell r="C54" t="str">
            <v>BO-REG-CER-12635</v>
          </cell>
          <cell r="D54" t="str">
            <v>ROLANDO PETERSEN</v>
          </cell>
          <cell r="E54" t="str">
            <v>MAPOCHO SUR - ECA DE QUEIROZ</v>
          </cell>
          <cell r="G54">
            <v>0</v>
          </cell>
          <cell r="H54">
            <v>0</v>
          </cell>
        </row>
        <row r="55">
          <cell r="C55" t="str">
            <v>BO-REG-CER-12636</v>
          </cell>
          <cell r="D55" t="str">
            <v>TOMAR</v>
          </cell>
          <cell r="E55" t="str">
            <v>LA ESTRELLA - LISBOA</v>
          </cell>
          <cell r="G55">
            <v>0</v>
          </cell>
          <cell r="H55">
            <v>0</v>
          </cell>
        </row>
        <row r="56">
          <cell r="C56" t="str">
            <v>BO-REG-CER-12637</v>
          </cell>
          <cell r="D56" t="str">
            <v>VISEU</v>
          </cell>
          <cell r="E56" t="str">
            <v>LA ESTRELLA - LISBOA</v>
          </cell>
          <cell r="G56">
            <v>0</v>
          </cell>
          <cell r="H56">
            <v>0</v>
          </cell>
        </row>
        <row r="57">
          <cell r="C57" t="str">
            <v>BO-REG-CER-12638</v>
          </cell>
          <cell r="D57" t="str">
            <v>CERCAL</v>
          </cell>
          <cell r="E57" t="str">
            <v>ECA DE QUEIROZ-MAPOCHO SUR</v>
          </cell>
          <cell r="G57">
            <v>0</v>
          </cell>
          <cell r="H57">
            <v>0</v>
          </cell>
        </row>
      </sheetData>
      <sheetData sheetId="7"/>
      <sheetData sheetId="8"/>
      <sheetData sheetId="9">
        <row r="7">
          <cell r="B7">
            <v>1</v>
          </cell>
        </row>
      </sheetData>
      <sheetData sheetId="10"/>
      <sheetData sheetId="11"/>
      <sheetData sheetId="12"/>
      <sheetData sheetId="13">
        <row r="4">
          <cell r="A4" t="str">
            <v>1.1</v>
          </cell>
        </row>
      </sheetData>
      <sheetData sheetId="14"/>
      <sheetData sheetId="15">
        <row r="10">
          <cell r="H10">
            <v>21110</v>
          </cell>
        </row>
      </sheetData>
      <sheetData sheetId="16"/>
      <sheetData sheetId="17">
        <row r="5">
          <cell r="B5" t="str">
            <v>PJ</v>
          </cell>
        </row>
      </sheetData>
      <sheetData sheetId="18">
        <row r="6">
          <cell r="F6" t="str">
            <v>2a - CERTIF. VIA LOCAL</v>
          </cell>
        </row>
      </sheetData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 2018"/>
      <sheetName val="planilla POSTULADAS"/>
      <sheetName val="Hoja3"/>
      <sheetName val="Hoja1"/>
      <sheetName val="planilla REPOSTULADAS"/>
      <sheetName val="VECINOS"/>
      <sheetName val="QMB"/>
    </sheetNames>
    <sheetDataSet>
      <sheetData sheetId="0"/>
      <sheetData sheetId="1"/>
      <sheetData sheetId="2"/>
      <sheetData sheetId="3">
        <row r="4">
          <cell r="B4" t="str">
            <v>JUNTA DE VECINOS</v>
          </cell>
          <cell r="C4" t="str">
            <v>VIGENTE</v>
          </cell>
          <cell r="D4" t="str">
            <v>SI</v>
          </cell>
          <cell r="F4" t="str">
            <v>JJVV</v>
          </cell>
        </row>
        <row r="5">
          <cell r="B5" t="str">
            <v>COMITÉ  PAVIMENTACIÓN</v>
          </cell>
          <cell r="C5" t="str">
            <v>NO VIGENTE</v>
          </cell>
          <cell r="D5" t="str">
            <v>NO</v>
          </cell>
          <cell r="F5" t="str">
            <v>COMITÉ DE PAV.</v>
          </cell>
        </row>
        <row r="6">
          <cell r="B6" t="str">
            <v>COMITÉ DE ADELANTO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DA745-2857-4C02-8463-DDE5CF4A288A}">
  <sheetPr>
    <tabColor rgb="FF7030A0"/>
  </sheetPr>
  <dimension ref="B1:X59"/>
  <sheetViews>
    <sheetView tabSelected="1" zoomScaleNormal="100" workbookViewId="0">
      <selection activeCell="L8" sqref="L8"/>
    </sheetView>
  </sheetViews>
  <sheetFormatPr baseColWidth="10" defaultColWidth="8.28515625" defaultRowHeight="15" customHeight="1" x14ac:dyDescent="0.2"/>
  <cols>
    <col min="1" max="1" width="2.5703125" style="3" customWidth="1"/>
    <col min="2" max="2" width="15.7109375" style="5" customWidth="1"/>
    <col min="3" max="3" width="11.42578125" style="2" customWidth="1"/>
    <col min="4" max="4" width="13.28515625" style="2" customWidth="1"/>
    <col min="5" max="5" width="10" style="2" customWidth="1"/>
    <col min="6" max="6" width="12.5703125" style="3" customWidth="1"/>
    <col min="7" max="7" width="16" style="3" customWidth="1"/>
    <col min="8" max="8" width="29.140625" style="3" customWidth="1"/>
    <col min="9" max="9" width="10.5703125" style="2" customWidth="1"/>
    <col min="10" max="10" width="12.28515625" style="2" customWidth="1"/>
    <col min="11" max="11" width="10.5703125" style="2" customWidth="1"/>
    <col min="12" max="16384" width="8.28515625" style="3"/>
  </cols>
  <sheetData>
    <row r="1" spans="2:13" ht="27.75" customHeight="1" x14ac:dyDescent="0.25">
      <c r="B1" s="1" t="s">
        <v>0</v>
      </c>
    </row>
    <row r="2" spans="2:13" ht="15.75" x14ac:dyDescent="0.25">
      <c r="B2" s="1" t="s">
        <v>1</v>
      </c>
    </row>
    <row r="3" spans="2:13" ht="18.75" customHeight="1" x14ac:dyDescent="0.2">
      <c r="B3" s="4" t="s">
        <v>2</v>
      </c>
      <c r="C3" s="4"/>
      <c r="D3" s="4"/>
      <c r="E3" s="4"/>
      <c r="F3" s="4"/>
      <c r="G3" s="4"/>
      <c r="H3" s="4"/>
      <c r="I3" s="4"/>
      <c r="J3" s="4"/>
      <c r="K3" s="4"/>
    </row>
    <row r="4" spans="2:13" ht="15" customHeight="1" thickBot="1" x14ac:dyDescent="0.25">
      <c r="I4" s="3"/>
    </row>
    <row r="5" spans="2:13" s="9" customFormat="1" ht="34.5" customHeight="1" x14ac:dyDescent="0.2">
      <c r="B5" s="6"/>
      <c r="C5" s="7" t="s">
        <v>3</v>
      </c>
      <c r="D5" s="7" t="s">
        <v>4</v>
      </c>
      <c r="E5" s="7" t="s">
        <v>5</v>
      </c>
      <c r="F5" s="8" t="s">
        <v>6</v>
      </c>
      <c r="G5" s="3"/>
      <c r="H5" s="3"/>
      <c r="I5" s="3"/>
      <c r="J5" s="2"/>
      <c r="K5" s="2"/>
    </row>
    <row r="6" spans="2:13" ht="15" customHeight="1" x14ac:dyDescent="0.2">
      <c r="B6" s="10" t="s">
        <v>7</v>
      </c>
      <c r="C6" s="11">
        <v>21</v>
      </c>
      <c r="D6" s="11">
        <v>33</v>
      </c>
      <c r="E6" s="12">
        <v>3647.2999999999997</v>
      </c>
      <c r="F6" s="13">
        <v>14928.8</v>
      </c>
      <c r="I6" s="3"/>
      <c r="L6" s="9"/>
      <c r="M6" s="9"/>
    </row>
    <row r="7" spans="2:13" ht="15" customHeight="1" x14ac:dyDescent="0.2">
      <c r="B7" s="14" t="s">
        <v>8</v>
      </c>
      <c r="C7" s="15">
        <v>11</v>
      </c>
      <c r="D7" s="15">
        <v>14</v>
      </c>
      <c r="E7" s="16">
        <v>1760.3999999999992</v>
      </c>
      <c r="F7" s="17">
        <v>7153</v>
      </c>
      <c r="I7" s="3"/>
      <c r="L7" s="9"/>
      <c r="M7" s="9"/>
    </row>
    <row r="8" spans="2:13" ht="15" customHeight="1" thickBot="1" x14ac:dyDescent="0.25">
      <c r="B8" s="18" t="s">
        <v>9</v>
      </c>
      <c r="C8" s="19">
        <v>32</v>
      </c>
      <c r="D8" s="19">
        <v>47</v>
      </c>
      <c r="E8" s="20">
        <v>5407.6999999999989</v>
      </c>
      <c r="F8" s="21">
        <v>22081.8</v>
      </c>
      <c r="I8" s="3"/>
      <c r="L8" s="9"/>
      <c r="M8" s="9"/>
    </row>
    <row r="9" spans="2:13" ht="15" customHeight="1" thickBot="1" x14ac:dyDescent="0.25">
      <c r="B9" s="22"/>
      <c r="C9" s="22"/>
      <c r="D9" s="22"/>
      <c r="E9" s="22"/>
      <c r="F9" s="22"/>
      <c r="G9" s="22"/>
      <c r="H9" s="22"/>
      <c r="I9" s="23"/>
      <c r="J9" s="23"/>
      <c r="K9" s="23"/>
    </row>
    <row r="10" spans="2:13" ht="22.5" customHeight="1" x14ac:dyDescent="0.2">
      <c r="B10" s="24" t="s">
        <v>10</v>
      </c>
      <c r="C10" s="25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10</v>
      </c>
      <c r="I10" s="25" t="s">
        <v>16</v>
      </c>
      <c r="J10" s="25" t="s">
        <v>17</v>
      </c>
      <c r="K10" s="26" t="s">
        <v>18</v>
      </c>
    </row>
    <row r="11" spans="2:13" ht="12" thickBot="1" x14ac:dyDescent="0.25">
      <c r="B11" s="27"/>
      <c r="C11" s="28"/>
      <c r="D11" s="28"/>
      <c r="E11" s="28"/>
      <c r="F11" s="28"/>
      <c r="G11" s="28"/>
      <c r="H11" s="28"/>
      <c r="I11" s="28"/>
      <c r="J11" s="28"/>
      <c r="K11" s="29"/>
    </row>
    <row r="12" spans="2:13" ht="11.25" customHeight="1" x14ac:dyDescent="0.2">
      <c r="B12" s="30">
        <v>1</v>
      </c>
      <c r="C12" s="31" t="s">
        <v>19</v>
      </c>
      <c r="D12" s="32">
        <v>16031</v>
      </c>
      <c r="E12" s="33">
        <v>1</v>
      </c>
      <c r="F12" s="34" t="s">
        <v>20</v>
      </c>
      <c r="G12" s="34" t="s">
        <v>21</v>
      </c>
      <c r="H12" s="34" t="s">
        <v>22</v>
      </c>
      <c r="I12" s="33">
        <v>117.4</v>
      </c>
      <c r="J12" s="33">
        <v>1.8</v>
      </c>
      <c r="K12" s="35">
        <v>194</v>
      </c>
    </row>
    <row r="13" spans="2:13" ht="15" customHeight="1" x14ac:dyDescent="0.2">
      <c r="B13" s="36">
        <v>2</v>
      </c>
      <c r="C13" s="37" t="s">
        <v>19</v>
      </c>
      <c r="D13" s="38"/>
      <c r="E13" s="39">
        <v>1</v>
      </c>
      <c r="F13" s="40" t="s">
        <v>20</v>
      </c>
      <c r="G13" s="40" t="s">
        <v>23</v>
      </c>
      <c r="H13" s="40" t="s">
        <v>22</v>
      </c>
      <c r="I13" s="39">
        <v>117.5</v>
      </c>
      <c r="J13" s="39">
        <v>1.8</v>
      </c>
      <c r="K13" s="41">
        <v>197</v>
      </c>
    </row>
    <row r="14" spans="2:13" ht="15.75" customHeight="1" x14ac:dyDescent="0.2">
      <c r="B14" s="36">
        <v>3</v>
      </c>
      <c r="C14" s="37" t="s">
        <v>19</v>
      </c>
      <c r="D14" s="38"/>
      <c r="E14" s="39">
        <v>1</v>
      </c>
      <c r="F14" s="40" t="s">
        <v>20</v>
      </c>
      <c r="G14" s="40" t="s">
        <v>24</v>
      </c>
      <c r="H14" s="40" t="s">
        <v>22</v>
      </c>
      <c r="I14" s="39">
        <v>117.3</v>
      </c>
      <c r="J14" s="39">
        <v>1.8</v>
      </c>
      <c r="K14" s="41">
        <v>175</v>
      </c>
    </row>
    <row r="15" spans="2:13" ht="15" customHeight="1" x14ac:dyDescent="0.2">
      <c r="B15" s="36">
        <v>4</v>
      </c>
      <c r="C15" s="42" t="s">
        <v>19</v>
      </c>
      <c r="D15" s="43">
        <v>15311</v>
      </c>
      <c r="E15" s="44">
        <v>11</v>
      </c>
      <c r="F15" s="45" t="s">
        <v>25</v>
      </c>
      <c r="G15" s="45" t="s">
        <v>26</v>
      </c>
      <c r="H15" s="45" t="s">
        <v>27</v>
      </c>
      <c r="I15" s="44">
        <v>123</v>
      </c>
      <c r="J15" s="44">
        <v>3</v>
      </c>
      <c r="K15" s="46">
        <v>384</v>
      </c>
    </row>
    <row r="16" spans="2:13" ht="15" customHeight="1" x14ac:dyDescent="0.2">
      <c r="B16" s="36">
        <v>5</v>
      </c>
      <c r="C16" s="37" t="s">
        <v>19</v>
      </c>
      <c r="D16" s="38">
        <v>16019</v>
      </c>
      <c r="E16" s="39">
        <v>9</v>
      </c>
      <c r="F16" s="40" t="s">
        <v>20</v>
      </c>
      <c r="G16" s="40" t="s">
        <v>28</v>
      </c>
      <c r="H16" s="40" t="s">
        <v>29</v>
      </c>
      <c r="I16" s="39">
        <v>244.3</v>
      </c>
      <c r="J16" s="39">
        <v>1</v>
      </c>
      <c r="K16" s="41">
        <v>637</v>
      </c>
    </row>
    <row r="17" spans="2:11" ht="15" customHeight="1" x14ac:dyDescent="0.2">
      <c r="B17" s="36">
        <v>6</v>
      </c>
      <c r="C17" s="37" t="s">
        <v>19</v>
      </c>
      <c r="D17" s="38"/>
      <c r="E17" s="39">
        <v>15</v>
      </c>
      <c r="F17" s="40" t="s">
        <v>20</v>
      </c>
      <c r="G17" s="40" t="s">
        <v>30</v>
      </c>
      <c r="H17" s="40" t="s">
        <v>31</v>
      </c>
      <c r="I17" s="39">
        <v>55.7</v>
      </c>
      <c r="J17" s="39">
        <v>1</v>
      </c>
      <c r="K17" s="41">
        <v>171</v>
      </c>
    </row>
    <row r="18" spans="2:11" ht="15" customHeight="1" x14ac:dyDescent="0.2">
      <c r="B18" s="36">
        <v>7</v>
      </c>
      <c r="C18" s="42" t="s">
        <v>19</v>
      </c>
      <c r="D18" s="43">
        <v>15312</v>
      </c>
      <c r="E18" s="44">
        <v>1</v>
      </c>
      <c r="F18" s="45" t="s">
        <v>25</v>
      </c>
      <c r="G18" s="45" t="s">
        <v>32</v>
      </c>
      <c r="H18" s="45" t="s">
        <v>33</v>
      </c>
      <c r="I18" s="44">
        <v>150</v>
      </c>
      <c r="J18" s="44">
        <v>4</v>
      </c>
      <c r="K18" s="46">
        <v>622</v>
      </c>
    </row>
    <row r="19" spans="2:11" ht="15" customHeight="1" x14ac:dyDescent="0.2">
      <c r="B19" s="36">
        <v>8</v>
      </c>
      <c r="C19" s="37" t="s">
        <v>19</v>
      </c>
      <c r="D19" s="38">
        <v>16032</v>
      </c>
      <c r="E19" s="39">
        <v>19</v>
      </c>
      <c r="F19" s="40" t="s">
        <v>25</v>
      </c>
      <c r="G19" s="40" t="s">
        <v>34</v>
      </c>
      <c r="H19" s="40" t="s">
        <v>35</v>
      </c>
      <c r="I19" s="39">
        <v>69.7</v>
      </c>
      <c r="J19" s="39">
        <v>3</v>
      </c>
      <c r="K19" s="41">
        <v>237</v>
      </c>
    </row>
    <row r="20" spans="2:11" ht="15" customHeight="1" x14ac:dyDescent="0.2">
      <c r="B20" s="36">
        <v>9</v>
      </c>
      <c r="C20" s="37" t="s">
        <v>19</v>
      </c>
      <c r="D20" s="38"/>
      <c r="E20" s="39">
        <v>19</v>
      </c>
      <c r="F20" s="40" t="s">
        <v>25</v>
      </c>
      <c r="G20" s="40" t="s">
        <v>34</v>
      </c>
      <c r="H20" s="40" t="s">
        <v>36</v>
      </c>
      <c r="I20" s="39">
        <v>79.8</v>
      </c>
      <c r="J20" s="39">
        <v>3</v>
      </c>
      <c r="K20" s="41">
        <v>267</v>
      </c>
    </row>
    <row r="21" spans="2:11" ht="15" customHeight="1" x14ac:dyDescent="0.2">
      <c r="B21" s="36">
        <v>10</v>
      </c>
      <c r="C21" s="37" t="s">
        <v>19</v>
      </c>
      <c r="D21" s="38"/>
      <c r="E21" s="39">
        <v>19</v>
      </c>
      <c r="F21" s="40" t="s">
        <v>25</v>
      </c>
      <c r="G21" s="40" t="s">
        <v>37</v>
      </c>
      <c r="H21" s="40" t="s">
        <v>38</v>
      </c>
      <c r="I21" s="39">
        <v>93.5</v>
      </c>
      <c r="J21" s="39">
        <v>3</v>
      </c>
      <c r="K21" s="41">
        <v>305</v>
      </c>
    </row>
    <row r="22" spans="2:11" ht="15" customHeight="1" x14ac:dyDescent="0.2">
      <c r="B22" s="36">
        <v>11</v>
      </c>
      <c r="C22" s="42" t="s">
        <v>19</v>
      </c>
      <c r="D22" s="43">
        <v>15180</v>
      </c>
      <c r="E22" s="44">
        <v>5</v>
      </c>
      <c r="F22" s="45" t="s">
        <v>39</v>
      </c>
      <c r="G22" s="45" t="s">
        <v>40</v>
      </c>
      <c r="H22" s="45" t="s">
        <v>41</v>
      </c>
      <c r="I22" s="44">
        <v>177</v>
      </c>
      <c r="J22" s="44">
        <v>6</v>
      </c>
      <c r="K22" s="46">
        <v>1089</v>
      </c>
    </row>
    <row r="23" spans="2:11" ht="15" customHeight="1" x14ac:dyDescent="0.2">
      <c r="B23" s="36">
        <v>12</v>
      </c>
      <c r="C23" s="42" t="s">
        <v>19</v>
      </c>
      <c r="D23" s="43">
        <v>15185</v>
      </c>
      <c r="E23" s="44">
        <v>30</v>
      </c>
      <c r="F23" s="45" t="s">
        <v>25</v>
      </c>
      <c r="G23" s="45" t="s">
        <v>42</v>
      </c>
      <c r="H23" s="45" t="s">
        <v>43</v>
      </c>
      <c r="I23" s="44">
        <v>67</v>
      </c>
      <c r="J23" s="44">
        <v>3</v>
      </c>
      <c r="K23" s="46">
        <v>218</v>
      </c>
    </row>
    <row r="24" spans="2:11" ht="15" customHeight="1" x14ac:dyDescent="0.2">
      <c r="B24" s="36">
        <v>13</v>
      </c>
      <c r="C24" s="42" t="s">
        <v>19</v>
      </c>
      <c r="D24" s="43">
        <v>15181</v>
      </c>
      <c r="E24" s="44">
        <v>30</v>
      </c>
      <c r="F24" s="45" t="s">
        <v>25</v>
      </c>
      <c r="G24" s="45" t="s">
        <v>44</v>
      </c>
      <c r="H24" s="45" t="s">
        <v>43</v>
      </c>
      <c r="I24" s="44">
        <v>68</v>
      </c>
      <c r="J24" s="44">
        <v>3</v>
      </c>
      <c r="K24" s="46">
        <v>219</v>
      </c>
    </row>
    <row r="25" spans="2:11" ht="15" customHeight="1" x14ac:dyDescent="0.2">
      <c r="B25" s="36">
        <v>14</v>
      </c>
      <c r="C25" s="42" t="s">
        <v>19</v>
      </c>
      <c r="D25" s="43">
        <v>15313</v>
      </c>
      <c r="E25" s="44">
        <v>13</v>
      </c>
      <c r="F25" s="45" t="s">
        <v>25</v>
      </c>
      <c r="G25" s="45" t="s">
        <v>45</v>
      </c>
      <c r="H25" s="45" t="s">
        <v>46</v>
      </c>
      <c r="I25" s="44">
        <v>80</v>
      </c>
      <c r="J25" s="44">
        <v>3</v>
      </c>
      <c r="K25" s="46">
        <v>255</v>
      </c>
    </row>
    <row r="26" spans="2:11" ht="15" customHeight="1" x14ac:dyDescent="0.2">
      <c r="B26" s="36">
        <v>15</v>
      </c>
      <c r="C26" s="37" t="s">
        <v>19</v>
      </c>
      <c r="D26" s="38">
        <v>16033</v>
      </c>
      <c r="E26" s="39">
        <v>19</v>
      </c>
      <c r="F26" s="40" t="s">
        <v>25</v>
      </c>
      <c r="G26" s="40" t="s">
        <v>47</v>
      </c>
      <c r="H26" s="40" t="s">
        <v>48</v>
      </c>
      <c r="I26" s="39">
        <v>56.9</v>
      </c>
      <c r="J26" s="39">
        <v>3</v>
      </c>
      <c r="K26" s="41">
        <v>183</v>
      </c>
    </row>
    <row r="27" spans="2:11" ht="15" customHeight="1" x14ac:dyDescent="0.2">
      <c r="B27" s="36">
        <v>16</v>
      </c>
      <c r="C27" s="37" t="s">
        <v>19</v>
      </c>
      <c r="D27" s="38"/>
      <c r="E27" s="39">
        <v>19</v>
      </c>
      <c r="F27" s="40" t="s">
        <v>25</v>
      </c>
      <c r="G27" s="40" t="s">
        <v>49</v>
      </c>
      <c r="H27" s="40" t="s">
        <v>50</v>
      </c>
      <c r="I27" s="39">
        <v>56.8</v>
      </c>
      <c r="J27" s="39">
        <v>3</v>
      </c>
      <c r="K27" s="41">
        <v>179</v>
      </c>
    </row>
    <row r="28" spans="2:11" ht="15" customHeight="1" x14ac:dyDescent="0.2">
      <c r="B28" s="36">
        <v>17</v>
      </c>
      <c r="C28" s="37" t="s">
        <v>19</v>
      </c>
      <c r="D28" s="38"/>
      <c r="E28" s="39">
        <v>19</v>
      </c>
      <c r="F28" s="40" t="s">
        <v>25</v>
      </c>
      <c r="G28" s="40" t="s">
        <v>51</v>
      </c>
      <c r="H28" s="40" t="s">
        <v>52</v>
      </c>
      <c r="I28" s="39">
        <v>81.099999999999994</v>
      </c>
      <c r="J28" s="39">
        <v>3</v>
      </c>
      <c r="K28" s="41">
        <v>272</v>
      </c>
    </row>
    <row r="29" spans="2:11" ht="15" customHeight="1" x14ac:dyDescent="0.2">
      <c r="B29" s="36">
        <v>18</v>
      </c>
      <c r="C29" s="42" t="s">
        <v>19</v>
      </c>
      <c r="D29" s="43">
        <v>15188</v>
      </c>
      <c r="E29" s="44">
        <v>7</v>
      </c>
      <c r="F29" s="45" t="s">
        <v>39</v>
      </c>
      <c r="G29" s="45" t="s">
        <v>53</v>
      </c>
      <c r="H29" s="45" t="s">
        <v>54</v>
      </c>
      <c r="I29" s="44">
        <v>189</v>
      </c>
      <c r="J29" s="44">
        <v>5.8</v>
      </c>
      <c r="K29" s="46">
        <v>1121</v>
      </c>
    </row>
    <row r="30" spans="2:11" ht="15" customHeight="1" x14ac:dyDescent="0.2">
      <c r="B30" s="36">
        <v>19</v>
      </c>
      <c r="C30" s="42" t="s">
        <v>19</v>
      </c>
      <c r="D30" s="47">
        <v>15191</v>
      </c>
      <c r="E30" s="44">
        <v>15</v>
      </c>
      <c r="F30" s="45" t="s">
        <v>39</v>
      </c>
      <c r="G30" s="45" t="s">
        <v>55</v>
      </c>
      <c r="H30" s="45" t="s">
        <v>56</v>
      </c>
      <c r="I30" s="44">
        <v>56</v>
      </c>
      <c r="J30" s="44">
        <v>6</v>
      </c>
      <c r="K30" s="46">
        <v>339</v>
      </c>
    </row>
    <row r="31" spans="2:11" ht="15" customHeight="1" x14ac:dyDescent="0.2">
      <c r="B31" s="36">
        <v>20</v>
      </c>
      <c r="C31" s="42" t="s">
        <v>19</v>
      </c>
      <c r="D31" s="47"/>
      <c r="E31" s="44">
        <v>15</v>
      </c>
      <c r="F31" s="45" t="s">
        <v>39</v>
      </c>
      <c r="G31" s="45" t="s">
        <v>57</v>
      </c>
      <c r="H31" s="45" t="s">
        <v>58</v>
      </c>
      <c r="I31" s="44">
        <v>141</v>
      </c>
      <c r="J31" s="44">
        <v>6</v>
      </c>
      <c r="K31" s="46">
        <v>892</v>
      </c>
    </row>
    <row r="32" spans="2:11" ht="15" customHeight="1" x14ac:dyDescent="0.2">
      <c r="B32" s="36">
        <v>21</v>
      </c>
      <c r="C32" s="42" t="s">
        <v>19</v>
      </c>
      <c r="D32" s="47">
        <v>15175</v>
      </c>
      <c r="E32" s="44">
        <v>12</v>
      </c>
      <c r="F32" s="45" t="s">
        <v>25</v>
      </c>
      <c r="G32" s="45" t="s">
        <v>59</v>
      </c>
      <c r="H32" s="45" t="s">
        <v>60</v>
      </c>
      <c r="I32" s="44">
        <v>171</v>
      </c>
      <c r="J32" s="44">
        <v>4</v>
      </c>
      <c r="K32" s="46">
        <v>722</v>
      </c>
    </row>
    <row r="33" spans="2:11" ht="15" customHeight="1" x14ac:dyDescent="0.2">
      <c r="B33" s="36">
        <v>22</v>
      </c>
      <c r="C33" s="42" t="s">
        <v>19</v>
      </c>
      <c r="D33" s="47"/>
      <c r="E33" s="44">
        <v>12</v>
      </c>
      <c r="F33" s="45" t="s">
        <v>25</v>
      </c>
      <c r="G33" s="45" t="s">
        <v>61</v>
      </c>
      <c r="H33" s="45" t="s">
        <v>62</v>
      </c>
      <c r="I33" s="44">
        <v>79</v>
      </c>
      <c r="J33" s="44">
        <v>4</v>
      </c>
      <c r="K33" s="46">
        <v>329</v>
      </c>
    </row>
    <row r="34" spans="2:11" ht="15" customHeight="1" x14ac:dyDescent="0.2">
      <c r="B34" s="36">
        <v>23</v>
      </c>
      <c r="C34" s="37" t="s">
        <v>19</v>
      </c>
      <c r="D34" s="38">
        <v>16020</v>
      </c>
      <c r="E34" s="39">
        <v>27</v>
      </c>
      <c r="F34" s="40" t="s">
        <v>25</v>
      </c>
      <c r="G34" s="40" t="s">
        <v>63</v>
      </c>
      <c r="H34" s="40" t="s">
        <v>64</v>
      </c>
      <c r="I34" s="39">
        <v>129</v>
      </c>
      <c r="J34" s="39">
        <v>3</v>
      </c>
      <c r="K34" s="41">
        <v>405.4</v>
      </c>
    </row>
    <row r="35" spans="2:11" ht="15" customHeight="1" x14ac:dyDescent="0.2">
      <c r="B35" s="36">
        <v>24</v>
      </c>
      <c r="C35" s="37" t="s">
        <v>19</v>
      </c>
      <c r="D35" s="38"/>
      <c r="E35" s="39">
        <v>27</v>
      </c>
      <c r="F35" s="40" t="s">
        <v>25</v>
      </c>
      <c r="G35" s="40" t="s">
        <v>65</v>
      </c>
      <c r="H35" s="40" t="s">
        <v>64</v>
      </c>
      <c r="I35" s="39">
        <v>120.2</v>
      </c>
      <c r="J35" s="39">
        <v>3</v>
      </c>
      <c r="K35" s="41">
        <v>367.4</v>
      </c>
    </row>
    <row r="36" spans="2:11" ht="15" customHeight="1" x14ac:dyDescent="0.2">
      <c r="B36" s="36">
        <v>25</v>
      </c>
      <c r="C36" s="37" t="s">
        <v>19</v>
      </c>
      <c r="D36" s="48">
        <v>15315</v>
      </c>
      <c r="E36" s="39">
        <v>15</v>
      </c>
      <c r="F36" s="40" t="s">
        <v>39</v>
      </c>
      <c r="G36" s="40" t="s">
        <v>66</v>
      </c>
      <c r="H36" s="40" t="s">
        <v>67</v>
      </c>
      <c r="I36" s="39">
        <v>142</v>
      </c>
      <c r="J36" s="39">
        <v>7</v>
      </c>
      <c r="K36" s="41">
        <v>1077</v>
      </c>
    </row>
    <row r="37" spans="2:11" ht="15" customHeight="1" x14ac:dyDescent="0.2">
      <c r="B37" s="36">
        <v>26</v>
      </c>
      <c r="C37" s="42" t="s">
        <v>19</v>
      </c>
      <c r="D37" s="47">
        <v>15184</v>
      </c>
      <c r="E37" s="44">
        <v>28</v>
      </c>
      <c r="F37" s="45" t="s">
        <v>39</v>
      </c>
      <c r="G37" s="45" t="s">
        <v>68</v>
      </c>
      <c r="H37" s="45" t="s">
        <v>69</v>
      </c>
      <c r="I37" s="44">
        <v>85</v>
      </c>
      <c r="J37" s="44">
        <v>6</v>
      </c>
      <c r="K37" s="46">
        <v>573</v>
      </c>
    </row>
    <row r="38" spans="2:11" ht="15" customHeight="1" x14ac:dyDescent="0.2">
      <c r="B38" s="36">
        <v>27</v>
      </c>
      <c r="C38" s="42" t="s">
        <v>19</v>
      </c>
      <c r="D38" s="47"/>
      <c r="E38" s="44">
        <v>28</v>
      </c>
      <c r="F38" s="45" t="s">
        <v>25</v>
      </c>
      <c r="G38" s="45" t="s">
        <v>68</v>
      </c>
      <c r="H38" s="45" t="s">
        <v>70</v>
      </c>
      <c r="I38" s="44">
        <v>198</v>
      </c>
      <c r="J38" s="44">
        <v>3</v>
      </c>
      <c r="K38" s="46">
        <v>629</v>
      </c>
    </row>
    <row r="39" spans="2:11" ht="15" customHeight="1" x14ac:dyDescent="0.2">
      <c r="B39" s="36">
        <v>28</v>
      </c>
      <c r="C39" s="42" t="s">
        <v>19</v>
      </c>
      <c r="D39" s="47"/>
      <c r="E39" s="44">
        <v>28</v>
      </c>
      <c r="F39" s="45" t="s">
        <v>39</v>
      </c>
      <c r="G39" s="45" t="s">
        <v>68</v>
      </c>
      <c r="H39" s="45" t="s">
        <v>71</v>
      </c>
      <c r="I39" s="44">
        <v>90</v>
      </c>
      <c r="J39" s="44">
        <v>6</v>
      </c>
      <c r="K39" s="46">
        <v>568</v>
      </c>
    </row>
    <row r="40" spans="2:11" ht="15" customHeight="1" x14ac:dyDescent="0.2">
      <c r="B40" s="36">
        <v>29</v>
      </c>
      <c r="C40" s="42" t="s">
        <v>19</v>
      </c>
      <c r="D40" s="43">
        <v>15182</v>
      </c>
      <c r="E40" s="44">
        <v>15</v>
      </c>
      <c r="F40" s="45" t="s">
        <v>25</v>
      </c>
      <c r="G40" s="45" t="s">
        <v>72</v>
      </c>
      <c r="H40" s="45" t="s">
        <v>73</v>
      </c>
      <c r="I40" s="44">
        <v>120</v>
      </c>
      <c r="J40" s="44">
        <v>3</v>
      </c>
      <c r="K40" s="46">
        <v>384</v>
      </c>
    </row>
    <row r="41" spans="2:11" ht="15" customHeight="1" x14ac:dyDescent="0.2">
      <c r="B41" s="36">
        <v>30</v>
      </c>
      <c r="C41" s="42" t="s">
        <v>19</v>
      </c>
      <c r="D41" s="43">
        <v>15177</v>
      </c>
      <c r="E41" s="44">
        <v>30</v>
      </c>
      <c r="F41" s="45" t="s">
        <v>25</v>
      </c>
      <c r="G41" s="45" t="s">
        <v>74</v>
      </c>
      <c r="H41" s="45" t="s">
        <v>43</v>
      </c>
      <c r="I41" s="44">
        <v>67</v>
      </c>
      <c r="J41" s="44">
        <v>3</v>
      </c>
      <c r="K41" s="46">
        <v>216</v>
      </c>
    </row>
    <row r="42" spans="2:11" ht="15" customHeight="1" x14ac:dyDescent="0.2">
      <c r="B42" s="36">
        <v>31</v>
      </c>
      <c r="C42" s="42" t="s">
        <v>19</v>
      </c>
      <c r="D42" s="43">
        <v>15176</v>
      </c>
      <c r="E42" s="44">
        <v>30</v>
      </c>
      <c r="F42" s="45" t="s">
        <v>25</v>
      </c>
      <c r="G42" s="45" t="s">
        <v>75</v>
      </c>
      <c r="H42" s="45" t="s">
        <v>76</v>
      </c>
      <c r="I42" s="44">
        <v>67</v>
      </c>
      <c r="J42" s="44">
        <v>3</v>
      </c>
      <c r="K42" s="46">
        <v>218</v>
      </c>
    </row>
    <row r="43" spans="2:11" ht="15" customHeight="1" x14ac:dyDescent="0.2">
      <c r="B43" s="36">
        <v>32</v>
      </c>
      <c r="C43" s="42" t="s">
        <v>19</v>
      </c>
      <c r="D43" s="43">
        <v>15179</v>
      </c>
      <c r="E43" s="44">
        <v>30</v>
      </c>
      <c r="F43" s="45" t="s">
        <v>25</v>
      </c>
      <c r="G43" s="45" t="s">
        <v>77</v>
      </c>
      <c r="H43" s="45" t="s">
        <v>76</v>
      </c>
      <c r="I43" s="44">
        <v>67</v>
      </c>
      <c r="J43" s="44">
        <v>3</v>
      </c>
      <c r="K43" s="46">
        <v>218</v>
      </c>
    </row>
    <row r="44" spans="2:11" ht="11.25" x14ac:dyDescent="0.2">
      <c r="B44" s="36">
        <v>33</v>
      </c>
      <c r="C44" s="37" t="s">
        <v>19</v>
      </c>
      <c r="D44" s="48">
        <v>16034</v>
      </c>
      <c r="E44" s="39">
        <v>27</v>
      </c>
      <c r="F44" s="40" t="s">
        <v>39</v>
      </c>
      <c r="G44" s="40" t="s">
        <v>78</v>
      </c>
      <c r="H44" s="40" t="s">
        <v>79</v>
      </c>
      <c r="I44" s="39">
        <v>171.1</v>
      </c>
      <c r="J44" s="39">
        <v>7</v>
      </c>
      <c r="K44" s="41">
        <v>1266</v>
      </c>
    </row>
    <row r="45" spans="2:11" ht="22.5" x14ac:dyDescent="0.2">
      <c r="B45" s="49">
        <v>34</v>
      </c>
      <c r="C45" s="50" t="s">
        <v>8</v>
      </c>
      <c r="D45" s="51">
        <v>15186</v>
      </c>
      <c r="E45" s="52">
        <v>30</v>
      </c>
      <c r="F45" s="53" t="s">
        <v>25</v>
      </c>
      <c r="G45" s="53" t="s">
        <v>80</v>
      </c>
      <c r="H45" s="53" t="s">
        <v>81</v>
      </c>
      <c r="I45" s="52">
        <v>67</v>
      </c>
      <c r="J45" s="52">
        <v>3</v>
      </c>
      <c r="K45" s="54">
        <v>217</v>
      </c>
    </row>
    <row r="46" spans="2:11" ht="22.5" x14ac:dyDescent="0.2">
      <c r="B46" s="49">
        <v>35</v>
      </c>
      <c r="C46" s="50" t="s">
        <v>8</v>
      </c>
      <c r="D46" s="51">
        <v>15193</v>
      </c>
      <c r="E46" s="52">
        <v>21</v>
      </c>
      <c r="F46" s="53" t="s">
        <v>25</v>
      </c>
      <c r="G46" s="53" t="s">
        <v>82</v>
      </c>
      <c r="H46" s="53" t="s">
        <v>83</v>
      </c>
      <c r="I46" s="52">
        <v>101</v>
      </c>
      <c r="J46" s="52">
        <v>3</v>
      </c>
      <c r="K46" s="54">
        <v>282</v>
      </c>
    </row>
    <row r="47" spans="2:11" ht="22.5" x14ac:dyDescent="0.2">
      <c r="B47" s="49">
        <v>36</v>
      </c>
      <c r="C47" s="55" t="s">
        <v>8</v>
      </c>
      <c r="D47" s="56">
        <v>15187</v>
      </c>
      <c r="E47" s="57">
        <v>13</v>
      </c>
      <c r="F47" s="58" t="s">
        <v>25</v>
      </c>
      <c r="G47" s="58" t="s">
        <v>84</v>
      </c>
      <c r="H47" s="58" t="s">
        <v>85</v>
      </c>
      <c r="I47" s="57">
        <v>110</v>
      </c>
      <c r="J47" s="57">
        <v>3</v>
      </c>
      <c r="K47" s="59">
        <v>350</v>
      </c>
    </row>
    <row r="48" spans="2:11" ht="22.5" x14ac:dyDescent="0.2">
      <c r="B48" s="49">
        <v>37</v>
      </c>
      <c r="C48" s="50" t="s">
        <v>8</v>
      </c>
      <c r="D48" s="51">
        <v>15195</v>
      </c>
      <c r="E48" s="52">
        <v>12</v>
      </c>
      <c r="F48" s="53" t="s">
        <v>39</v>
      </c>
      <c r="G48" s="53" t="s">
        <v>86</v>
      </c>
      <c r="H48" s="53" t="s">
        <v>87</v>
      </c>
      <c r="I48" s="52">
        <v>203</v>
      </c>
      <c r="J48" s="52">
        <v>5</v>
      </c>
      <c r="K48" s="54">
        <v>1131</v>
      </c>
    </row>
    <row r="49" spans="2:11" ht="22.5" x14ac:dyDescent="0.2">
      <c r="B49" s="49">
        <v>38</v>
      </c>
      <c r="C49" s="55" t="s">
        <v>8</v>
      </c>
      <c r="D49" s="60">
        <v>15189</v>
      </c>
      <c r="E49" s="57">
        <v>14</v>
      </c>
      <c r="F49" s="58" t="s">
        <v>39</v>
      </c>
      <c r="G49" s="58" t="s">
        <v>88</v>
      </c>
      <c r="H49" s="58" t="s">
        <v>89</v>
      </c>
      <c r="I49" s="57">
        <v>45</v>
      </c>
      <c r="J49" s="57">
        <v>7</v>
      </c>
      <c r="K49" s="59">
        <v>396</v>
      </c>
    </row>
    <row r="50" spans="2:11" ht="22.5" x14ac:dyDescent="0.2">
      <c r="B50" s="49">
        <v>39</v>
      </c>
      <c r="C50" s="55" t="s">
        <v>8</v>
      </c>
      <c r="D50" s="60"/>
      <c r="E50" s="57">
        <v>14</v>
      </c>
      <c r="F50" s="58" t="s">
        <v>25</v>
      </c>
      <c r="G50" s="58" t="s">
        <v>90</v>
      </c>
      <c r="H50" s="58" t="s">
        <v>91</v>
      </c>
      <c r="I50" s="57">
        <v>61</v>
      </c>
      <c r="J50" s="57">
        <v>3</v>
      </c>
      <c r="K50" s="59">
        <v>208</v>
      </c>
    </row>
    <row r="51" spans="2:11" ht="22.5" x14ac:dyDescent="0.2">
      <c r="B51" s="49">
        <v>40</v>
      </c>
      <c r="C51" s="50" t="s">
        <v>8</v>
      </c>
      <c r="D51" s="51">
        <v>15183</v>
      </c>
      <c r="E51" s="52">
        <v>21</v>
      </c>
      <c r="F51" s="53" t="s">
        <v>25</v>
      </c>
      <c r="G51" s="53" t="s">
        <v>72</v>
      </c>
      <c r="H51" s="53" t="s">
        <v>92</v>
      </c>
      <c r="I51" s="52">
        <v>278</v>
      </c>
      <c r="J51" s="52">
        <v>3</v>
      </c>
      <c r="K51" s="54">
        <v>875</v>
      </c>
    </row>
    <row r="52" spans="2:11" ht="22.5" x14ac:dyDescent="0.2">
      <c r="B52" s="49">
        <v>41</v>
      </c>
      <c r="C52" s="50" t="s">
        <v>8</v>
      </c>
      <c r="D52" s="51">
        <v>15194</v>
      </c>
      <c r="E52" s="52">
        <v>2</v>
      </c>
      <c r="F52" s="53" t="s">
        <v>25</v>
      </c>
      <c r="G52" s="53" t="s">
        <v>93</v>
      </c>
      <c r="H52" s="53" t="s">
        <v>94</v>
      </c>
      <c r="I52" s="52">
        <v>80</v>
      </c>
      <c r="J52" s="52">
        <v>3</v>
      </c>
      <c r="K52" s="54">
        <v>259</v>
      </c>
    </row>
    <row r="53" spans="2:11" ht="22.5" x14ac:dyDescent="0.2">
      <c r="B53" s="49">
        <v>42</v>
      </c>
      <c r="C53" s="55" t="s">
        <v>8</v>
      </c>
      <c r="D53" s="61">
        <v>16035</v>
      </c>
      <c r="E53" s="57">
        <v>18</v>
      </c>
      <c r="F53" s="58" t="s">
        <v>39</v>
      </c>
      <c r="G53" s="58" t="s">
        <v>95</v>
      </c>
      <c r="H53" s="58" t="s">
        <v>96</v>
      </c>
      <c r="I53" s="57">
        <v>286.2</v>
      </c>
      <c r="J53" s="57">
        <v>6</v>
      </c>
      <c r="K53" s="59">
        <v>1716</v>
      </c>
    </row>
    <row r="54" spans="2:11" ht="22.5" x14ac:dyDescent="0.2">
      <c r="B54" s="49">
        <v>43</v>
      </c>
      <c r="C54" s="55" t="s">
        <v>8</v>
      </c>
      <c r="D54" s="62"/>
      <c r="E54" s="57">
        <v>19</v>
      </c>
      <c r="F54" s="58" t="s">
        <v>25</v>
      </c>
      <c r="G54" s="58" t="s">
        <v>95</v>
      </c>
      <c r="H54" s="58" t="s">
        <v>97</v>
      </c>
      <c r="I54" s="57">
        <v>118.2</v>
      </c>
      <c r="J54" s="57">
        <v>3</v>
      </c>
      <c r="K54" s="59">
        <v>400</v>
      </c>
    </row>
    <row r="55" spans="2:11" ht="22.5" x14ac:dyDescent="0.2">
      <c r="B55" s="49">
        <v>44</v>
      </c>
      <c r="C55" s="55" t="s">
        <v>8</v>
      </c>
      <c r="D55" s="56">
        <v>16030</v>
      </c>
      <c r="E55" s="57">
        <v>7</v>
      </c>
      <c r="F55" s="58" t="s">
        <v>25</v>
      </c>
      <c r="G55" s="58" t="s">
        <v>98</v>
      </c>
      <c r="H55" s="58" t="s">
        <v>99</v>
      </c>
      <c r="I55" s="57">
        <v>134</v>
      </c>
      <c r="J55" s="57">
        <v>3</v>
      </c>
      <c r="K55" s="59">
        <v>429</v>
      </c>
    </row>
    <row r="56" spans="2:11" ht="22.5" x14ac:dyDescent="0.2">
      <c r="B56" s="49">
        <v>45</v>
      </c>
      <c r="C56" s="50" t="s">
        <v>8</v>
      </c>
      <c r="D56" s="63">
        <v>15196</v>
      </c>
      <c r="E56" s="52">
        <v>5</v>
      </c>
      <c r="F56" s="53" t="s">
        <v>25</v>
      </c>
      <c r="G56" s="53" t="s">
        <v>100</v>
      </c>
      <c r="H56" s="53" t="s">
        <v>101</v>
      </c>
      <c r="I56" s="52">
        <v>98</v>
      </c>
      <c r="J56" s="52">
        <v>3</v>
      </c>
      <c r="K56" s="54">
        <v>315</v>
      </c>
    </row>
    <row r="57" spans="2:11" ht="22.5" x14ac:dyDescent="0.2">
      <c r="B57" s="49">
        <v>46</v>
      </c>
      <c r="C57" s="50" t="s">
        <v>8</v>
      </c>
      <c r="D57" s="63"/>
      <c r="E57" s="52">
        <v>5</v>
      </c>
      <c r="F57" s="53" t="s">
        <v>25</v>
      </c>
      <c r="G57" s="53" t="s">
        <v>102</v>
      </c>
      <c r="H57" s="53" t="s">
        <v>101</v>
      </c>
      <c r="I57" s="52">
        <v>93</v>
      </c>
      <c r="J57" s="52">
        <v>3</v>
      </c>
      <c r="K57" s="54">
        <v>298</v>
      </c>
    </row>
    <row r="58" spans="2:11" ht="23.25" thickBot="1" x14ac:dyDescent="0.25">
      <c r="B58" s="64">
        <v>47</v>
      </c>
      <c r="C58" s="65" t="s">
        <v>8</v>
      </c>
      <c r="D58" s="66">
        <v>15197</v>
      </c>
      <c r="E58" s="67">
        <v>28</v>
      </c>
      <c r="F58" s="68" t="s">
        <v>25</v>
      </c>
      <c r="G58" s="68" t="s">
        <v>103</v>
      </c>
      <c r="H58" s="68" t="s">
        <v>104</v>
      </c>
      <c r="I58" s="67">
        <v>86</v>
      </c>
      <c r="J58" s="67">
        <v>3</v>
      </c>
      <c r="K58" s="69">
        <v>277</v>
      </c>
    </row>
    <row r="59" spans="2:11" ht="11.25" x14ac:dyDescent="0.2"/>
  </sheetData>
  <autoFilter ref="B11:M58" xr:uid="{97D871F9-57CD-4C93-B9E0-5B27D2051909}"/>
  <mergeCells count="22">
    <mergeCell ref="D32:D33"/>
    <mergeCell ref="D34:D35"/>
    <mergeCell ref="D37:D39"/>
    <mergeCell ref="D49:D50"/>
    <mergeCell ref="D53:D54"/>
    <mergeCell ref="D56:D57"/>
    <mergeCell ref="K10:K11"/>
    <mergeCell ref="D12:D14"/>
    <mergeCell ref="D16:D17"/>
    <mergeCell ref="D19:D21"/>
    <mergeCell ref="D26:D28"/>
    <mergeCell ref="D30:D31"/>
    <mergeCell ref="B3:K3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</mergeCells>
  <conditionalFormatting sqref="I12:K58 B12:B58 D12:F58">
    <cfRule type="expression" dxfId="0" priority="1">
      <formula>$B12&lt;=$J$6</formula>
    </cfRule>
  </conditionalFormatting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SELECCION PPP31 V2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Valencia</dc:creator>
  <cp:lastModifiedBy>Gabriela Valencia</cp:lastModifiedBy>
  <dcterms:created xsi:type="dcterms:W3CDTF">2022-01-17T16:00:09Z</dcterms:created>
  <dcterms:modified xsi:type="dcterms:W3CDTF">2022-01-17T16:01:02Z</dcterms:modified>
</cp:coreProperties>
</file>